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<sst xmlns="http://schemas.openxmlformats.org/spreadsheetml/2006/main" count="83" uniqueCount="59">
  <si>
    <t xml:space="preserve">Name</t>
  </si>
  <si>
    <t xml:space="preserve">Category</t>
  </si>
  <si>
    <t xml:space="preserve">El-Brimick</t>
  </si>
  <si>
    <t xml:space="preserve">Scolty</t>
  </si>
  <si>
    <t xml:space="preserve">Mither Tap</t>
  </si>
  <si>
    <t xml:space="preserve">Ben Rinnes</t>
  </si>
  <si>
    <t xml:space="preserve">Tap o Noth</t>
  </si>
  <si>
    <t xml:space="preserve">Cairn William</t>
  </si>
  <si>
    <t xml:space="preserve">Meall a'Bhuachaille</t>
  </si>
  <si>
    <t xml:space="preserve">TOTAL POINTS</t>
  </si>
  <si>
    <t xml:space="preserve">Clyde Williamson</t>
  </si>
  <si>
    <t xml:space="preserve">M</t>
  </si>
  <si>
    <t xml:space="preserve">Veronique Oldham</t>
  </si>
  <si>
    <t xml:space="preserve">F50</t>
  </si>
  <si>
    <t xml:space="preserve">Jason Williamson</t>
  </si>
  <si>
    <t xml:space="preserve">M40</t>
  </si>
  <si>
    <t xml:space="preserve">Philip Kammer</t>
  </si>
  <si>
    <t xml:space="preserve">M60</t>
  </si>
  <si>
    <t xml:space="preserve">Ian Hamilton</t>
  </si>
  <si>
    <t xml:space="preserve">M50</t>
  </si>
  <si>
    <t xml:space="preserve">Richard Ingram</t>
  </si>
  <si>
    <t xml:space="preserve">Rod Campbell</t>
  </si>
  <si>
    <t xml:space="preserve">M70</t>
  </si>
  <si>
    <t xml:space="preserve">Stefan Wagner</t>
  </si>
  <si>
    <t xml:space="preserve">Andy Chapman</t>
  </si>
  <si>
    <t xml:space="preserve">Andrew Gordon</t>
  </si>
  <si>
    <t xml:space="preserve">Kevin Harper</t>
  </si>
  <si>
    <t xml:space="preserve">Rob Brookes</t>
  </si>
  <si>
    <t xml:space="preserve">Colin Russell</t>
  </si>
  <si>
    <t xml:space="preserve">Ally Sutherland</t>
  </si>
  <si>
    <t xml:space="preserve">Fiona McDonald</t>
  </si>
  <si>
    <t xml:space="preserve">F40</t>
  </si>
  <si>
    <t xml:space="preserve">Rupert Williams</t>
  </si>
  <si>
    <t xml:space="preserve">Sam Gomersall</t>
  </si>
  <si>
    <t xml:space="preserve">Colin Larmour</t>
  </si>
  <si>
    <t xml:space="preserve">John Colegrave</t>
  </si>
  <si>
    <t xml:space="preserve">Dennis McDonald</t>
  </si>
  <si>
    <t xml:space="preserve">Andrew Inglis</t>
  </si>
  <si>
    <t xml:space="preserve">Lesley Gomersall</t>
  </si>
  <si>
    <t xml:space="preserve">Lynn Smith</t>
  </si>
  <si>
    <t xml:space="preserve">Tobben Tymons</t>
  </si>
  <si>
    <t xml:space="preserve">Sarah O'Toole</t>
  </si>
  <si>
    <t xml:space="preserve">F</t>
  </si>
  <si>
    <t xml:space="preserve">Matt Brettle</t>
  </si>
  <si>
    <t xml:space="preserve">Martin Mackinnon</t>
  </si>
  <si>
    <t xml:space="preserve">Lesley Clark</t>
  </si>
  <si>
    <t xml:space="preserve">FV40</t>
  </si>
  <si>
    <t xml:space="preserve">Gillian Clunas</t>
  </si>
  <si>
    <t xml:space="preserve">F60</t>
  </si>
  <si>
    <t xml:space="preserve">Anita Hamilton</t>
  </si>
  <si>
    <t xml:space="preserve">FV60</t>
  </si>
  <si>
    <t xml:space="preserve">Hannah Kennedy</t>
  </si>
  <si>
    <t xml:space="preserve">FV50</t>
  </si>
  <si>
    <t xml:space="preserve">Corri Black</t>
  </si>
  <si>
    <t xml:space="preserve">Catherine Howe</t>
  </si>
  <si>
    <t xml:space="preserve">Pauline Larmour</t>
  </si>
  <si>
    <t xml:space="preserve">Murray Bryce</t>
  </si>
  <si>
    <t xml:space="preserve">Edie Colgrave</t>
  </si>
  <si>
    <t xml:space="preserve">Lyndsay McEwan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</si>
</sst>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F413D"/>
        <bgColor rgb="FF993366"/>
      </patternFill>
    </fill>
    <fill>
      <patternFill patternType="solid">
        <fgColor rgb="FFFFFFFF"/>
        <bgColor rgb="FFFFFF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F413D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2" activeCellId="0" sqref="P2"/>
    </sheetView>
  </sheetViews>
  <sheetFormatPr defaultRowHeight="15" zeroHeight="false" outlineLevelRow="0" outlineLevelCol="0"/>
  <cols>
    <col collapsed="false" customWidth="true" hidden="false" outlineLevel="0" max="1" min="1" style="0" width="27.99"/>
    <col collapsed="false" customWidth="true" hidden="false" outlineLevel="0" max="2" min="2" style="1" width="8.71"/>
    <col collapsed="false" customWidth="true" hidden="false" outlineLevel="0" max="3" min="3" style="0" width="10.14"/>
    <col collapsed="false" customWidth="true" hidden="false" outlineLevel="0" max="4" min="4" style="0" width="8.71"/>
    <col collapsed="false" customWidth="true" hidden="false" outlineLevel="0" max="5" min="5" style="0" width="9.71"/>
    <col collapsed="false" customWidth="true" hidden="false" outlineLevel="0" max="6" min="6" style="0" width="9.85"/>
    <col collapsed="false" customWidth="true" hidden="false" outlineLevel="0" max="7" min="7" style="0" width="9.71"/>
    <col collapsed="false" customWidth="false" hidden="false" outlineLevel="0" max="8" min="8" style="0" width="11.42"/>
    <col collapsed="false" customWidth="true" hidden="false" outlineLevel="0" max="9" min="9" style="0" width="16.57"/>
    <col collapsed="false" customWidth="true" hidden="false" outlineLevel="0" max="10" min="10" style="2" width="12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3"/>
      <c r="B1" s="4"/>
      <c r="C1" s="3"/>
      <c r="D1" s="3"/>
      <c r="E1" s="3"/>
      <c r="F1" s="3"/>
      <c r="G1" s="3"/>
      <c r="H1" s="3"/>
      <c r="I1" s="3"/>
      <c r="J1" s="5"/>
    </row>
    <row r="2" customFormat="false" ht="15" hidden="false" customHeight="false" outlineLevel="0" collapsed="false">
      <c r="A2" s="6" t="s">
        <v>0</v>
      </c>
      <c r="B2" s="7" t="s">
        <v>1</v>
      </c>
      <c r="C2" s="8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7" t="s">
        <v>9</v>
      </c>
    </row>
    <row r="3" customFormat="false" ht="15" hidden="false" customHeight="false" outlineLevel="0" collapsed="false">
      <c r="A3" s="11" t="s">
        <v>10</v>
      </c>
      <c r="B3" s="12" t="s">
        <v>11</v>
      </c>
      <c r="C3" s="13" t="n">
        <v>25</v>
      </c>
      <c r="D3" s="14" t="n">
        <v>25</v>
      </c>
      <c r="E3" s="14" t="n">
        <v>25</v>
      </c>
      <c r="F3" s="15" t="n">
        <v>24</v>
      </c>
      <c r="G3" s="16" t="n">
        <v>25</v>
      </c>
      <c r="H3" s="17" t="n">
        <v>25</v>
      </c>
      <c r="I3" s="18" t="n">
        <v>25</v>
      </c>
      <c r="J3" s="19" t="n">
        <f aca="false">IF(ISNUMBER(LARGE(C3:I3,1))=1,LARGE(C3:I3,1),0)+IF(ISNUMBER(LARGE(C3:I3,2))=1,LARGE(C3:I3,2),0)+IF(ISNUMBER(LARGE(C3:I3,3))=1,LARGE(C3:I3,3),0)+IF(ISNUMBER(LARGE(C3:I3,4))=1,LARGE(C3:I3,4),0)+IF(ISNUMBER(LARGE(C3:I3,5))=1,LARGE(C3:I3,5),0)</f>
        <v>125</v>
      </c>
    </row>
    <row r="4" customFormat="false" ht="15" hidden="false" customHeight="false" outlineLevel="0" collapsed="false">
      <c r="A4" s="20" t="s">
        <v>12</v>
      </c>
      <c r="B4" s="21" t="s">
        <v>13</v>
      </c>
      <c r="C4" s="22" t="n">
        <v>21</v>
      </c>
      <c r="D4" s="23" t="n">
        <v>23</v>
      </c>
      <c r="E4" s="23" t="n">
        <v>23</v>
      </c>
      <c r="F4" s="23" t="n">
        <v>23</v>
      </c>
      <c r="G4" s="23" t="n">
        <v>23</v>
      </c>
      <c r="H4" s="24" t="n">
        <v>21</v>
      </c>
      <c r="I4" s="25"/>
      <c r="J4" s="19" t="n">
        <f aca="false">IF(ISNUMBER(LARGE(C4:I4,1))=1,LARGE(C4:I4,1),0)+IF(ISNUMBER(LARGE(C4:I4,2))=1,LARGE(C4:I4,2),0)+IF(ISNUMBER(LARGE(C4:I4,3))=1,LARGE(C4:I4,3),0)+IF(ISNUMBER(LARGE(C4:I4,4))=1,LARGE(C4:I4,4),0)+IF(ISNUMBER(LARGE(C4:I4,5))=1,LARGE(C4:I4,5),0)</f>
        <v>113</v>
      </c>
    </row>
    <row r="5" customFormat="false" ht="15" hidden="false" customHeight="false" outlineLevel="0" collapsed="false">
      <c r="A5" s="20" t="s">
        <v>14</v>
      </c>
      <c r="B5" s="21" t="s">
        <v>15</v>
      </c>
      <c r="C5" s="22" t="n">
        <v>22</v>
      </c>
      <c r="D5" s="23" t="n">
        <v>21</v>
      </c>
      <c r="E5" s="23" t="n">
        <v>24</v>
      </c>
      <c r="F5" s="23" t="n">
        <v>22</v>
      </c>
      <c r="G5" s="23" t="n">
        <v>24</v>
      </c>
      <c r="H5" s="24"/>
      <c r="I5" s="25"/>
      <c r="J5" s="19" t="n">
        <f aca="false">IF(ISNUMBER(LARGE(C5:I5,1))=1,LARGE(C5:I5,1),0)+IF(ISNUMBER(LARGE(C5:I5,2))=1,LARGE(C5:I5,2),0)+IF(ISNUMBER(LARGE(C5:I5,3))=1,LARGE(C5:I5,3),0)+IF(ISNUMBER(LARGE(C5:I5,4))=1,LARGE(C5:I5,4),0)+IF(ISNUMBER(LARGE(C5:I5,5))=1,LARGE(C5:I5,5),0)</f>
        <v>113</v>
      </c>
    </row>
    <row r="6" customFormat="false" ht="15" hidden="false" customHeight="false" outlineLevel="0" collapsed="false">
      <c r="A6" s="20" t="s">
        <v>16</v>
      </c>
      <c r="B6" s="21" t="s">
        <v>17</v>
      </c>
      <c r="C6" s="26"/>
      <c r="D6" s="23" t="n">
        <v>17</v>
      </c>
      <c r="E6" s="23" t="n">
        <v>18</v>
      </c>
      <c r="F6" s="24"/>
      <c r="G6" s="23" t="n">
        <v>19</v>
      </c>
      <c r="H6" s="23" t="n">
        <v>20</v>
      </c>
      <c r="I6" s="27" t="n">
        <v>21</v>
      </c>
      <c r="J6" s="19" t="n">
        <f aca="false">IF(ISNUMBER(LARGE(C6:I6,1))=1,LARGE(C6:I6,1),0)+IF(ISNUMBER(LARGE(C6:I6,2))=1,LARGE(C6:I6,2),0)+IF(ISNUMBER(LARGE(C6:I6,3))=1,LARGE(C6:I6,3),0)+IF(ISNUMBER(LARGE(C6:I6,4))=1,LARGE(C6:I6,4),0)+IF(ISNUMBER(LARGE(C6:I6,5))=1,LARGE(C6:I6,5),0)</f>
        <v>95</v>
      </c>
    </row>
    <row r="7" customFormat="false" ht="15" hidden="false" customHeight="false" outlineLevel="0" collapsed="false">
      <c r="A7" s="20" t="s">
        <v>18</v>
      </c>
      <c r="B7" s="21" t="s">
        <v>19</v>
      </c>
      <c r="C7" s="22" t="n">
        <v>16</v>
      </c>
      <c r="D7" s="23" t="n">
        <v>15</v>
      </c>
      <c r="E7" s="23" t="n">
        <v>16</v>
      </c>
      <c r="F7" s="24"/>
      <c r="G7" s="23" t="n">
        <v>21</v>
      </c>
      <c r="H7" s="23" t="n">
        <v>19</v>
      </c>
      <c r="I7" s="25"/>
      <c r="J7" s="19" t="n">
        <f aca="false">IF(ISNUMBER(LARGE(C7:I7,1))=1,LARGE(C7:I7,1),0)+IF(ISNUMBER(LARGE(C7:I7,2))=1,LARGE(C7:I7,2),0)+IF(ISNUMBER(LARGE(C7:I7,3))=1,LARGE(C7:I7,3),0)+IF(ISNUMBER(LARGE(C7:I7,4))=1,LARGE(C7:I7,4),0)+IF(ISNUMBER(LARGE(C7:I7,5))=1,LARGE(C7:I7,5),0)</f>
        <v>87</v>
      </c>
    </row>
    <row r="8" customFormat="false" ht="15" hidden="false" customHeight="false" outlineLevel="0" collapsed="false">
      <c r="A8" s="20" t="s">
        <v>20</v>
      </c>
      <c r="B8" s="21" t="s">
        <v>15</v>
      </c>
      <c r="C8" s="26" t="n">
        <v>17</v>
      </c>
      <c r="D8" s="24" t="n">
        <v>20</v>
      </c>
      <c r="E8" s="24"/>
      <c r="F8" s="24"/>
      <c r="G8" s="24" t="n">
        <v>22</v>
      </c>
      <c r="H8" s="24" t="n">
        <v>17</v>
      </c>
      <c r="I8" s="25"/>
      <c r="J8" s="19" t="n">
        <f aca="false">IF(ISNUMBER(LARGE(C8:I8,1))=1,LARGE(C8:I8,1),0)+IF(ISNUMBER(LARGE(C8:I8,2))=1,LARGE(C8:I8,2),0)+IF(ISNUMBER(LARGE(C8:I8,3))=1,LARGE(C8:I8,3),0)+IF(ISNUMBER(LARGE(C8:I8,4))=1,LARGE(C8:I8,4),0)+IF(ISNUMBER(LARGE(C8:I8,5))=1,LARGE(C8:I8,5),0)</f>
        <v>76</v>
      </c>
    </row>
    <row r="9" customFormat="false" ht="15" hidden="false" customHeight="false" outlineLevel="0" collapsed="false">
      <c r="A9" s="20" t="s">
        <v>21</v>
      </c>
      <c r="B9" s="21" t="s">
        <v>22</v>
      </c>
      <c r="C9" s="26"/>
      <c r="D9" s="23" t="n">
        <v>7</v>
      </c>
      <c r="E9" s="23" t="n">
        <v>15</v>
      </c>
      <c r="F9" s="23" t="n">
        <v>18</v>
      </c>
      <c r="G9" s="23" t="n">
        <v>15</v>
      </c>
      <c r="H9" s="24"/>
      <c r="I9" s="27" t="n">
        <v>20</v>
      </c>
      <c r="J9" s="19" t="n">
        <f aca="false">IF(ISNUMBER(LARGE(C9:I9,1))=1,LARGE(C9:I9,1),0)+IF(ISNUMBER(LARGE(C9:I9,2))=1,LARGE(C9:I9,2),0)+IF(ISNUMBER(LARGE(C9:I9,3))=1,LARGE(C9:I9,3),0)+IF(ISNUMBER(LARGE(C9:I9,4))=1,LARGE(C9:I9,4),0)+IF(ISNUMBER(LARGE(C9:I9,5))=1,LARGE(C9:I9,5),0)</f>
        <v>75</v>
      </c>
    </row>
    <row r="10" customFormat="false" ht="15" hidden="false" customHeight="false" outlineLevel="0" collapsed="false">
      <c r="A10" s="28" t="s">
        <v>23</v>
      </c>
      <c r="B10" s="29" t="s">
        <v>15</v>
      </c>
      <c r="C10" s="30"/>
      <c r="D10" s="31"/>
      <c r="E10" s="31" t="n">
        <v>22</v>
      </c>
      <c r="F10" s="24" t="n">
        <v>25</v>
      </c>
      <c r="G10" s="31"/>
      <c r="H10" s="31"/>
      <c r="I10" s="32" t="n">
        <v>24</v>
      </c>
      <c r="J10" s="19" t="n">
        <f aca="false">IF(ISNUMBER(LARGE(C10:I10,1))=1,LARGE(C10:I10,1),0)+IF(ISNUMBER(LARGE(C10:I10,2))=1,LARGE(C10:I10,2),0)+IF(ISNUMBER(LARGE(C10:I10,3))=1,LARGE(C10:I10,3),0)+IF(ISNUMBER(LARGE(C10:I10,4))=1,LARGE(C10:I10,4),0)+IF(ISNUMBER(LARGE(C10:I10,5))=1,LARGE(C10:I10,5),0)</f>
        <v>71</v>
      </c>
    </row>
    <row r="11" customFormat="false" ht="15" hidden="false" customHeight="false" outlineLevel="0" collapsed="false">
      <c r="A11" s="20" t="s">
        <v>24</v>
      </c>
      <c r="B11" s="21" t="s">
        <v>15</v>
      </c>
      <c r="C11" s="26" t="n">
        <v>13</v>
      </c>
      <c r="D11" s="24" t="n">
        <v>13</v>
      </c>
      <c r="E11" s="24" t="n">
        <v>17</v>
      </c>
      <c r="F11" s="24"/>
      <c r="G11" s="24" t="n">
        <v>20</v>
      </c>
      <c r="H11" s="24"/>
      <c r="I11" s="25"/>
      <c r="J11" s="19" t="n">
        <f aca="false">IF(ISNUMBER(LARGE(C11:I11,1))=1,LARGE(C11:I11,1),0)+IF(ISNUMBER(LARGE(C11:I11,2))=1,LARGE(C11:I11,2),0)+IF(ISNUMBER(LARGE(C11:I11,3))=1,LARGE(C11:I11,3),0)+IF(ISNUMBER(LARGE(C11:I11,4))=1,LARGE(C11:I11,4),0)+IF(ISNUMBER(LARGE(C11:I11,5))=1,LARGE(C11:I11,5),0)</f>
        <v>63</v>
      </c>
    </row>
    <row r="12" customFormat="false" ht="15" hidden="false" customHeight="false" outlineLevel="0" collapsed="false">
      <c r="A12" s="20" t="s">
        <v>25</v>
      </c>
      <c r="B12" s="21" t="s">
        <v>19</v>
      </c>
      <c r="C12" s="33"/>
      <c r="D12" s="31" t="n">
        <v>18</v>
      </c>
      <c r="E12" s="31" t="n">
        <v>19</v>
      </c>
      <c r="F12" s="31" t="n">
        <v>19</v>
      </c>
      <c r="G12" s="31"/>
      <c r="H12" s="31"/>
      <c r="I12" s="32"/>
      <c r="J12" s="19" t="n">
        <f aca="false">IF(ISNUMBER(LARGE(C12:I12,1))=1,LARGE(C12:I12,1),0)+IF(ISNUMBER(LARGE(C12:I12,2))=1,LARGE(C12:I12,2),0)+IF(ISNUMBER(LARGE(C12:I12,3))=1,LARGE(C12:I12,3),0)+IF(ISNUMBER(LARGE(C12:I12,4))=1,LARGE(C12:I12,4),0)+IF(ISNUMBER(LARGE(C12:I12,5))=1,LARGE(C12:I12,5),0)</f>
        <v>56</v>
      </c>
    </row>
    <row r="13" customFormat="false" ht="15" hidden="false" customHeight="false" outlineLevel="0" collapsed="false">
      <c r="A13" s="20" t="s">
        <v>26</v>
      </c>
      <c r="B13" s="21" t="s">
        <v>15</v>
      </c>
      <c r="C13" s="26"/>
      <c r="D13" s="24" t="n">
        <v>24</v>
      </c>
      <c r="E13" s="24"/>
      <c r="F13" s="24"/>
      <c r="G13" s="24"/>
      <c r="H13" s="24" t="n">
        <v>24</v>
      </c>
      <c r="I13" s="25"/>
      <c r="J13" s="19" t="n">
        <f aca="false">IF(ISNUMBER(LARGE(C13:I13,1))=1,LARGE(C13:I13,1),0)+IF(ISNUMBER(LARGE(C13:I13,2))=1,LARGE(C13:I13,2),0)+IF(ISNUMBER(LARGE(C13:I13,3))=1,LARGE(C13:I13,3),0)+IF(ISNUMBER(LARGE(C13:I13,4))=1,LARGE(C13:I13,4),0)+IF(ISNUMBER(LARGE(C13:I13,5))=1,LARGE(C13:I13,5),0)</f>
        <v>48</v>
      </c>
    </row>
    <row r="14" customFormat="false" ht="15" hidden="false" customHeight="false" outlineLevel="0" collapsed="false">
      <c r="A14" s="20" t="s">
        <v>27</v>
      </c>
      <c r="B14" s="21" t="s">
        <v>11</v>
      </c>
      <c r="C14" s="26" t="n">
        <v>24</v>
      </c>
      <c r="D14" s="24"/>
      <c r="E14" s="24"/>
      <c r="F14" s="24"/>
      <c r="G14" s="24"/>
      <c r="H14" s="24"/>
      <c r="I14" s="25" t="n">
        <v>23</v>
      </c>
      <c r="J14" s="19" t="n">
        <f aca="false">IF(ISNUMBER(LARGE(C14:I14,1))=1,LARGE(C14:I14,1),0)+IF(ISNUMBER(LARGE(C14:I14,2))=1,LARGE(C14:I14,2),0)+IF(ISNUMBER(LARGE(C14:I14,3))=1,LARGE(C14:I14,3),0)+IF(ISNUMBER(LARGE(C14:I14,4))=1,LARGE(C14:I14,4),0)+IF(ISNUMBER(LARGE(C14:I14,5))=1,LARGE(C14:I14,5),0)</f>
        <v>47</v>
      </c>
    </row>
    <row r="15" customFormat="false" ht="15" hidden="false" customHeight="false" outlineLevel="0" collapsed="false">
      <c r="A15" s="34" t="s">
        <v>28</v>
      </c>
      <c r="B15" s="35" t="s">
        <v>11</v>
      </c>
      <c r="C15" s="30"/>
      <c r="D15" s="31"/>
      <c r="E15" s="31"/>
      <c r="F15" s="31"/>
      <c r="G15" s="31"/>
      <c r="H15" s="31" t="n">
        <v>23</v>
      </c>
      <c r="I15" s="32" t="n">
        <v>22</v>
      </c>
      <c r="J15" s="19" t="n">
        <f aca="false">IF(ISNUMBER(LARGE(C15:I15,1))=1,LARGE(C15:I15,1),0)+IF(ISNUMBER(LARGE(C15:I15,2))=1,LARGE(C15:I15,2),0)+IF(ISNUMBER(LARGE(C15:I15,3))=1,LARGE(C15:I15,3),0)+IF(ISNUMBER(LARGE(C15:I15,4))=1,LARGE(C15:I15,4),0)+IF(ISNUMBER(LARGE(C15:I15,5))=1,LARGE(C15:I15,5),0)</f>
        <v>45</v>
      </c>
    </row>
    <row r="16" customFormat="false" ht="15" hidden="false" customHeight="false" outlineLevel="0" collapsed="false">
      <c r="A16" s="28" t="s">
        <v>29</v>
      </c>
      <c r="B16" s="29" t="s">
        <v>15</v>
      </c>
      <c r="C16" s="30"/>
      <c r="D16" s="31"/>
      <c r="E16" s="31" t="n">
        <v>21</v>
      </c>
      <c r="F16" s="31"/>
      <c r="G16" s="31"/>
      <c r="H16" s="31" t="n">
        <v>22</v>
      </c>
      <c r="I16" s="32"/>
      <c r="J16" s="19" t="n">
        <f aca="false">IF(ISNUMBER(LARGE(C16:I16,1))=1,LARGE(C16:I16,1),0)+IF(ISNUMBER(LARGE(C16:I16,2))=1,LARGE(C16:I16,2),0)+IF(ISNUMBER(LARGE(C16:I16,3))=1,LARGE(C16:I16,3),0)+IF(ISNUMBER(LARGE(C16:I16,4))=1,LARGE(C16:I16,4),0)+IF(ISNUMBER(LARGE(C16:I16,5))=1,LARGE(C16:I16,5),0)</f>
        <v>43</v>
      </c>
    </row>
    <row r="17" customFormat="false" ht="15" hidden="false" customHeight="false" outlineLevel="0" collapsed="false">
      <c r="A17" s="20" t="s">
        <v>30</v>
      </c>
      <c r="B17" s="21" t="s">
        <v>31</v>
      </c>
      <c r="C17" s="26" t="n">
        <v>20</v>
      </c>
      <c r="D17" s="24" t="n">
        <v>22</v>
      </c>
      <c r="E17" s="24"/>
      <c r="F17" s="24"/>
      <c r="G17" s="24"/>
      <c r="H17" s="24"/>
      <c r="I17" s="25"/>
      <c r="J17" s="19" t="n">
        <f aca="false">IF(ISNUMBER(LARGE(C17:I17,1))=1,LARGE(C17:I17,1),0)+IF(ISNUMBER(LARGE(C17:I17,2))=1,LARGE(C17:I17,2),0)+IF(ISNUMBER(LARGE(C17:I17,3))=1,LARGE(C17:I17,3),0)+IF(ISNUMBER(LARGE(C17:I17,4))=1,LARGE(C17:I17,4),0)+IF(ISNUMBER(LARGE(C17:I17,5))=1,LARGE(C17:I17,5),0)</f>
        <v>42</v>
      </c>
    </row>
    <row r="18" customFormat="false" ht="15" hidden="false" customHeight="false" outlineLevel="0" collapsed="false">
      <c r="A18" s="20" t="s">
        <v>32</v>
      </c>
      <c r="B18" s="21" t="s">
        <v>19</v>
      </c>
      <c r="C18" s="33" t="n">
        <v>9</v>
      </c>
      <c r="D18" s="31" t="n">
        <v>12</v>
      </c>
      <c r="E18" s="31"/>
      <c r="F18" s="31"/>
      <c r="G18" s="31" t="n">
        <v>17</v>
      </c>
      <c r="H18" s="31"/>
      <c r="I18" s="32"/>
      <c r="J18" s="19" t="n">
        <f aca="false">IF(ISNUMBER(LARGE(C18:I18,1))=1,LARGE(C18:I18,1),0)+IF(ISNUMBER(LARGE(C18:I18,2))=1,LARGE(C18:I18,2),0)+IF(ISNUMBER(LARGE(C18:I18,3))=1,LARGE(C18:I18,3),0)+IF(ISNUMBER(LARGE(C18:I18,4))=1,LARGE(C18:I18,4),0)+IF(ISNUMBER(LARGE(C18:I18,5))=1,LARGE(C18:I18,5),0)</f>
        <v>38</v>
      </c>
    </row>
    <row r="19" customFormat="false" ht="15" hidden="false" customHeight="false" outlineLevel="0" collapsed="false">
      <c r="A19" s="20" t="s">
        <v>33</v>
      </c>
      <c r="B19" s="21" t="s">
        <v>19</v>
      </c>
      <c r="C19" s="26" t="n">
        <v>19</v>
      </c>
      <c r="D19" s="24" t="n">
        <v>16</v>
      </c>
      <c r="E19" s="24"/>
      <c r="F19" s="24"/>
      <c r="G19" s="24"/>
      <c r="H19" s="24"/>
      <c r="I19" s="25"/>
      <c r="J19" s="19" t="n">
        <f aca="false">IF(ISNUMBER(LARGE(C19:I19,1))=1,LARGE(C19:I19,1),0)+IF(ISNUMBER(LARGE(C19:I19,2))=1,LARGE(C19:I19,2),0)+IF(ISNUMBER(LARGE(C19:I19,3))=1,LARGE(C19:I19,3),0)+IF(ISNUMBER(LARGE(C19:I19,4))=1,LARGE(C19:I19,4),0)+IF(ISNUMBER(LARGE(C19:I19,5))=1,LARGE(C19:I19,5),0)</f>
        <v>35</v>
      </c>
    </row>
    <row r="20" customFormat="false" ht="15" hidden="false" customHeight="false" outlineLevel="0" collapsed="false">
      <c r="A20" s="20" t="s">
        <v>34</v>
      </c>
      <c r="B20" s="21" t="s">
        <v>19</v>
      </c>
      <c r="C20" s="26" t="n">
        <v>15</v>
      </c>
      <c r="D20" s="24" t="n">
        <v>19</v>
      </c>
      <c r="E20" s="24"/>
      <c r="F20" s="24"/>
      <c r="G20" s="24"/>
      <c r="H20" s="24"/>
      <c r="I20" s="25"/>
      <c r="J20" s="19" t="n">
        <f aca="false">IF(ISNUMBER(LARGE(C20:I20,1))=1,LARGE(C20:I20,1),0)+IF(ISNUMBER(LARGE(C20:I20,2))=1,LARGE(C20:I20,2),0)+IF(ISNUMBER(LARGE(C20:I20,3))=1,LARGE(C20:I20,3),0)+IF(ISNUMBER(LARGE(C20:I20,4))=1,LARGE(C20:I20,4),0)+IF(ISNUMBER(LARGE(C20:I20,5))=1,LARGE(C20:I20,5),0)</f>
        <v>34</v>
      </c>
    </row>
    <row r="21" customFormat="false" ht="15" hidden="false" customHeight="false" outlineLevel="0" collapsed="false">
      <c r="A21" s="20" t="s">
        <v>35</v>
      </c>
      <c r="B21" s="21" t="s">
        <v>17</v>
      </c>
      <c r="C21" s="26" t="n">
        <v>14</v>
      </c>
      <c r="D21" s="24" t="n">
        <v>14</v>
      </c>
      <c r="E21" s="24"/>
      <c r="F21" s="24"/>
      <c r="G21" s="24"/>
      <c r="H21" s="24"/>
      <c r="I21" s="25"/>
      <c r="J21" s="19" t="n">
        <f aca="false">IF(ISNUMBER(LARGE(C21:I21,1))=1,LARGE(C21:I21,1),0)+IF(ISNUMBER(LARGE(C21:I21,2))=1,LARGE(C21:I21,2),0)+IF(ISNUMBER(LARGE(C21:I21,3))=1,LARGE(C21:I21,3),0)+IF(ISNUMBER(LARGE(C21:I21,4))=1,LARGE(C21:I21,4),0)+IF(ISNUMBER(LARGE(C21:I21,5))=1,LARGE(C21:I21,5),0)</f>
        <v>28</v>
      </c>
    </row>
    <row r="22" customFormat="false" ht="15" hidden="false" customHeight="false" outlineLevel="0" collapsed="false">
      <c r="A22" s="20" t="s">
        <v>36</v>
      </c>
      <c r="B22" s="21" t="s">
        <v>19</v>
      </c>
      <c r="C22" s="26" t="n">
        <v>23</v>
      </c>
      <c r="D22" s="24"/>
      <c r="E22" s="24"/>
      <c r="F22" s="24"/>
      <c r="G22" s="24"/>
      <c r="H22" s="24"/>
      <c r="I22" s="25"/>
      <c r="J22" s="19" t="n">
        <f aca="false">IF(ISNUMBER(LARGE(C22:I22,1))=1,LARGE(C22:I22,1),0)+IF(ISNUMBER(LARGE(C22:I22,2))=1,LARGE(C22:I22,2),0)+IF(ISNUMBER(LARGE(C22:I22,3))=1,LARGE(C22:I22,3),0)+IF(ISNUMBER(LARGE(C22:I22,4))=1,LARGE(C22:I22,4),0)+IF(ISNUMBER(LARGE(C22:I22,5))=1,LARGE(C22:I22,5),0)</f>
        <v>23</v>
      </c>
    </row>
    <row r="23" customFormat="false" ht="15" hidden="false" customHeight="false" outlineLevel="0" collapsed="false">
      <c r="A23" s="28" t="s">
        <v>37</v>
      </c>
      <c r="B23" s="29" t="s">
        <v>11</v>
      </c>
      <c r="C23" s="30"/>
      <c r="D23" s="31"/>
      <c r="E23" s="31"/>
      <c r="F23" s="31" t="n">
        <v>21</v>
      </c>
      <c r="G23" s="31"/>
      <c r="H23" s="31"/>
      <c r="I23" s="32"/>
      <c r="J23" s="19" t="n">
        <f aca="false">IF(ISNUMBER(LARGE(C23:I23,1))=1,LARGE(C23:I23,1),0)+IF(ISNUMBER(LARGE(C23:I23,2))=1,LARGE(C23:I23,2),0)+IF(ISNUMBER(LARGE(C23:I23,3))=1,LARGE(C23:I23,3),0)+IF(ISNUMBER(LARGE(C23:I23,4))=1,LARGE(C23:I23,4),0)+IF(ISNUMBER(LARGE(C23:I23,5))=1,LARGE(C23:I23,5),0)</f>
        <v>21</v>
      </c>
    </row>
    <row r="24" customFormat="false" ht="15" hidden="false" customHeight="false" outlineLevel="0" collapsed="false">
      <c r="A24" s="20" t="s">
        <v>38</v>
      </c>
      <c r="B24" s="21" t="s">
        <v>13</v>
      </c>
      <c r="C24" s="26" t="n">
        <v>10</v>
      </c>
      <c r="D24" s="24" t="n">
        <v>10</v>
      </c>
      <c r="E24" s="24"/>
      <c r="F24" s="24"/>
      <c r="G24" s="24"/>
      <c r="H24" s="24"/>
      <c r="I24" s="25"/>
      <c r="J24" s="19" t="n">
        <f aca="false">IF(ISNUMBER(LARGE(C24:I24,1))=1,LARGE(C24:I24,1),0)+IF(ISNUMBER(LARGE(C24:I24,2))=1,LARGE(C24:I24,2),0)+IF(ISNUMBER(LARGE(C24:I24,3))=1,LARGE(C24:I24,3),0)+IF(ISNUMBER(LARGE(C24:I24,4))=1,LARGE(C24:I24,4),0)+IF(ISNUMBER(LARGE(C24:I24,5))=1,LARGE(C24:I24,5),0)</f>
        <v>20</v>
      </c>
    </row>
    <row r="25" customFormat="false" ht="15" hidden="false" customHeight="false" outlineLevel="0" collapsed="false">
      <c r="A25" s="28" t="s">
        <v>39</v>
      </c>
      <c r="B25" s="29" t="s">
        <v>13</v>
      </c>
      <c r="C25" s="30"/>
      <c r="D25" s="31"/>
      <c r="E25" s="31"/>
      <c r="F25" s="31" t="n">
        <v>20</v>
      </c>
      <c r="G25" s="31"/>
      <c r="H25" s="31"/>
      <c r="I25" s="32"/>
      <c r="J25" s="19" t="n">
        <f aca="false">IF(ISNUMBER(LARGE(C25:I25,1))=1,LARGE(C25:I25,1),0)+IF(ISNUMBER(LARGE(C25:I25,2))=1,LARGE(C25:I25,2),0)+IF(ISNUMBER(LARGE(C25:I25,3))=1,LARGE(C25:I25,3),0)+IF(ISNUMBER(LARGE(C25:I25,4))=1,LARGE(C25:I25,4),0)+IF(ISNUMBER(LARGE(C25:I25,5))=1,LARGE(C25:I25,5),0)</f>
        <v>20</v>
      </c>
    </row>
    <row r="26" customFormat="false" ht="15" hidden="false" customHeight="false" outlineLevel="0" collapsed="false">
      <c r="A26" s="28" t="s">
        <v>40</v>
      </c>
      <c r="B26" s="29" t="s">
        <v>15</v>
      </c>
      <c r="C26" s="30"/>
      <c r="D26" s="31"/>
      <c r="E26" s="31" t="n">
        <v>20</v>
      </c>
      <c r="F26" s="31"/>
      <c r="G26" s="31"/>
      <c r="H26" s="31"/>
      <c r="I26" s="32"/>
      <c r="J26" s="19" t="n">
        <f aca="false">IF(ISNUMBER(LARGE(C26:I26,1))=1,LARGE(C26:I26,1),0)+IF(ISNUMBER(LARGE(C26:I26,2))=1,LARGE(C26:I26,2),0)+IF(ISNUMBER(LARGE(C26:I26,3))=1,LARGE(C26:I26,3),0)+IF(ISNUMBER(LARGE(C26:I26,4))=1,LARGE(C26:I26,4),0)+IF(ISNUMBER(LARGE(C26:I26,5))=1,LARGE(C26:I26,5),0)</f>
        <v>20</v>
      </c>
    </row>
    <row r="27" customFormat="false" ht="15" hidden="false" customHeight="false" outlineLevel="0" collapsed="false">
      <c r="A27" s="20" t="s">
        <v>41</v>
      </c>
      <c r="B27" s="21" t="s">
        <v>42</v>
      </c>
      <c r="C27" s="26" t="n">
        <v>11</v>
      </c>
      <c r="D27" s="24" t="n">
        <v>9</v>
      </c>
      <c r="E27" s="24"/>
      <c r="F27" s="24"/>
      <c r="G27" s="24"/>
      <c r="H27" s="24"/>
      <c r="I27" s="25"/>
      <c r="J27" s="19" t="n">
        <f aca="false">IF(ISNUMBER(LARGE(C27:I27,1))=1,LARGE(C27:I27,1),0)+IF(ISNUMBER(LARGE(C27:I27,2))=1,LARGE(C27:I27,2),0)+IF(ISNUMBER(LARGE(C27:I27,3))=1,LARGE(C27:I27,3),0)+IF(ISNUMBER(LARGE(C27:I27,4))=1,LARGE(C27:I27,4),0)+IF(ISNUMBER(LARGE(C27:I27,5))=1,LARGE(C27:I27,5),0)</f>
        <v>20</v>
      </c>
    </row>
    <row r="28" customFormat="false" ht="15" hidden="false" customHeight="false" outlineLevel="0" collapsed="false">
      <c r="A28" s="20" t="s">
        <v>43</v>
      </c>
      <c r="B28" s="21" t="s">
        <v>15</v>
      </c>
      <c r="C28" s="26" t="n">
        <v>18</v>
      </c>
      <c r="D28" s="24"/>
      <c r="E28" s="24"/>
      <c r="F28" s="24"/>
      <c r="G28" s="24"/>
      <c r="H28" s="24"/>
      <c r="I28" s="25"/>
      <c r="J28" s="19" t="n">
        <f aca="false">IF(ISNUMBER(LARGE(C28:I28,1))=1,LARGE(C28:I28,1),0)+IF(ISNUMBER(LARGE(C28:I28,2))=1,LARGE(C28:I28,2),0)+IF(ISNUMBER(LARGE(C28:I28,3))=1,LARGE(C28:I28,3),0)+IF(ISNUMBER(LARGE(C28:I28,4))=1,LARGE(C28:I28,4),0)+IF(ISNUMBER(LARGE(C28:I28,5))=1,LARGE(C28:I28,5),0)</f>
        <v>18</v>
      </c>
    </row>
    <row r="29" customFormat="false" ht="15" hidden="false" customHeight="false" outlineLevel="0" collapsed="false">
      <c r="A29" s="34" t="s">
        <v>44</v>
      </c>
      <c r="B29" s="35" t="s">
        <v>19</v>
      </c>
      <c r="C29" s="30"/>
      <c r="D29" s="31"/>
      <c r="E29" s="31"/>
      <c r="F29" s="31"/>
      <c r="G29" s="31" t="n">
        <v>18</v>
      </c>
      <c r="H29" s="31"/>
      <c r="I29" s="32"/>
      <c r="J29" s="19" t="n">
        <f aca="false">IF(ISNUMBER(LARGE(C29:I29,1))=1,LARGE(C29:I29,1),0)+IF(ISNUMBER(LARGE(C29:I29,2))=1,LARGE(C29:I29,2),0)+IF(ISNUMBER(LARGE(C29:I29,3))=1,LARGE(C29:I29,3),0)+IF(ISNUMBER(LARGE(C29:I29,4))=1,LARGE(C29:I29,4),0)+IF(ISNUMBER(LARGE(C29:I29,5))=1,LARGE(C29:I29,5),0)</f>
        <v>18</v>
      </c>
    </row>
    <row r="30" customFormat="false" ht="15" hidden="false" customHeight="false" outlineLevel="0" collapsed="false">
      <c r="A30" s="34" t="s">
        <v>45</v>
      </c>
      <c r="B30" s="35" t="s">
        <v>46</v>
      </c>
      <c r="C30" s="30"/>
      <c r="D30" s="31"/>
      <c r="E30" s="31"/>
      <c r="F30" s="31"/>
      <c r="G30" s="31"/>
      <c r="H30" s="31" t="n">
        <v>18</v>
      </c>
      <c r="I30" s="32"/>
      <c r="J30" s="19" t="n">
        <f aca="false">IF(ISNUMBER(LARGE(C30:I30,1))=1,LARGE(C30:I30,1),0)+IF(ISNUMBER(LARGE(C30:I30,2))=1,LARGE(C30:I30,2),0)+IF(ISNUMBER(LARGE(C30:I30,3))=1,LARGE(C30:I30,3),0)+IF(ISNUMBER(LARGE(C30:I30,4))=1,LARGE(C30:I30,4),0)+IF(ISNUMBER(LARGE(C30:I30,5))=1,LARGE(C30:I30,5),0)</f>
        <v>18</v>
      </c>
    </row>
    <row r="31" customFormat="false" ht="15" hidden="false" customHeight="false" outlineLevel="0" collapsed="false">
      <c r="A31" s="20" t="s">
        <v>47</v>
      </c>
      <c r="B31" s="21" t="s">
        <v>48</v>
      </c>
      <c r="C31" s="26" t="n">
        <v>8</v>
      </c>
      <c r="D31" s="24" t="n">
        <v>8</v>
      </c>
      <c r="E31" s="24"/>
      <c r="F31" s="24"/>
      <c r="G31" s="24"/>
      <c r="H31" s="24"/>
      <c r="I31" s="25"/>
      <c r="J31" s="19" t="n">
        <f aca="false">IF(ISNUMBER(LARGE(C31:I31,1))=1,LARGE(C31:I31,1),0)+IF(ISNUMBER(LARGE(C31:I31,2))=1,LARGE(C31:I31,2),0)+IF(ISNUMBER(LARGE(C31:I31,3))=1,LARGE(C31:I31,3),0)+IF(ISNUMBER(LARGE(C31:I31,4))=1,LARGE(C31:I31,4),0)+IF(ISNUMBER(LARGE(C31:I31,5))=1,LARGE(C31:I31,5),0)</f>
        <v>16</v>
      </c>
    </row>
    <row r="32" customFormat="false" ht="15" hidden="false" customHeight="false" outlineLevel="0" collapsed="false">
      <c r="A32" s="34" t="s">
        <v>49</v>
      </c>
      <c r="B32" s="35" t="s">
        <v>50</v>
      </c>
      <c r="C32" s="30"/>
      <c r="D32" s="31"/>
      <c r="E32" s="31"/>
      <c r="F32" s="31"/>
      <c r="G32" s="31" t="n">
        <v>16</v>
      </c>
      <c r="H32" s="31"/>
      <c r="I32" s="32"/>
      <c r="J32" s="19" t="n">
        <f aca="false">IF(ISNUMBER(LARGE(C32:I32,1))=1,LARGE(C32:I32,1),0)+IF(ISNUMBER(LARGE(C32:I32,2))=1,LARGE(C32:I32,2),0)+IF(ISNUMBER(LARGE(C32:I32,3))=1,LARGE(C32:I32,3),0)+IF(ISNUMBER(LARGE(C32:I32,4))=1,LARGE(C32:I32,4),0)+IF(ISNUMBER(LARGE(C32:I32,5))=1,LARGE(C32:I32,5),0)</f>
        <v>16</v>
      </c>
    </row>
    <row r="33" customFormat="false" ht="15" hidden="false" customHeight="false" outlineLevel="0" collapsed="false">
      <c r="A33" s="34" t="s">
        <v>51</v>
      </c>
      <c r="B33" s="35" t="s">
        <v>52</v>
      </c>
      <c r="C33" s="30"/>
      <c r="D33" s="31"/>
      <c r="E33" s="31"/>
      <c r="F33" s="31"/>
      <c r="G33" s="31" t="n">
        <v>14</v>
      </c>
      <c r="H33" s="31"/>
      <c r="I33" s="32"/>
      <c r="J33" s="19" t="n">
        <f aca="false">IF(ISNUMBER(LARGE(C33:I33,1))=1,LARGE(C33:I33,1),0)+IF(ISNUMBER(LARGE(C33:I33,2))=1,LARGE(C33:I33,2),0)+IF(ISNUMBER(LARGE(C33:I33,3))=1,LARGE(C33:I33,3),0)+IF(ISNUMBER(LARGE(C33:I33,4))=1,LARGE(C33:I33,4),0)+IF(ISNUMBER(LARGE(C33:I33,5))=1,LARGE(C33:I33,5),0)</f>
        <v>14</v>
      </c>
    </row>
    <row r="34" customFormat="false" ht="15" hidden="false" customHeight="false" outlineLevel="0" collapsed="false">
      <c r="A34" s="20" t="s">
        <v>53</v>
      </c>
      <c r="B34" s="21" t="s">
        <v>31</v>
      </c>
      <c r="C34" s="33" t="n">
        <v>12</v>
      </c>
      <c r="D34" s="31"/>
      <c r="E34" s="31"/>
      <c r="F34" s="31"/>
      <c r="G34" s="31"/>
      <c r="H34" s="31"/>
      <c r="I34" s="32"/>
      <c r="J34" s="19" t="n">
        <f aca="false">IF(ISNUMBER(LARGE(C34:I34,1))=1,LARGE(C34:I34,1),0)+IF(ISNUMBER(LARGE(C34:I34,2))=1,LARGE(C34:I34,2),0)+IF(ISNUMBER(LARGE(C34:I34,3))=1,LARGE(C34:I34,3),0)+IF(ISNUMBER(LARGE(C34:I34,4))=1,LARGE(C34:I34,4),0)+IF(ISNUMBER(LARGE(C34:I34,5))=1,LARGE(C34:I34,5),0)</f>
        <v>12</v>
      </c>
    </row>
    <row r="35" customFormat="false" ht="15" hidden="false" customHeight="false" outlineLevel="0" collapsed="false">
      <c r="A35" s="20" t="s">
        <v>54</v>
      </c>
      <c r="B35" s="21"/>
      <c r="C35" s="26"/>
      <c r="D35" s="24" t="n">
        <v>11</v>
      </c>
      <c r="E35" s="24"/>
      <c r="F35" s="24"/>
      <c r="G35" s="24"/>
      <c r="H35" s="24"/>
      <c r="I35" s="25"/>
      <c r="J35" s="19" t="n">
        <f aca="false">IF(ISNUMBER(LARGE(C35:I35,1))=1,LARGE(C35:I35,1),0)+IF(ISNUMBER(LARGE(C35:I35,2))=1,LARGE(C35:I35,2),0)+IF(ISNUMBER(LARGE(C35:I35,3))=1,LARGE(C35:I35,3),0)+IF(ISNUMBER(LARGE(C35:I35,4))=1,LARGE(C35:I35,4),0)+IF(ISNUMBER(LARGE(C35:I35,5))=1,LARGE(C35:I35,5),0)</f>
        <v>11</v>
      </c>
    </row>
    <row r="36" customFormat="false" ht="15" hidden="false" customHeight="false" outlineLevel="0" collapsed="false">
      <c r="A36" s="20" t="s">
        <v>55</v>
      </c>
      <c r="B36" s="21" t="s">
        <v>13</v>
      </c>
      <c r="C36" s="26" t="n">
        <v>7</v>
      </c>
      <c r="D36" s="24"/>
      <c r="E36" s="24"/>
      <c r="F36" s="24"/>
      <c r="G36" s="24"/>
      <c r="H36" s="24"/>
      <c r="I36" s="25"/>
      <c r="J36" s="19" t="n">
        <f aca="false">IF(ISNUMBER(LARGE(C36:I36,1))=1,LARGE(C36:I36,1),0)+IF(ISNUMBER(LARGE(C36:I36,2))=1,LARGE(C36:I36,2),0)+IF(ISNUMBER(LARGE(C36:I36,3))=1,LARGE(C36:I36,3),0)+IF(ISNUMBER(LARGE(C36:I36,4))=1,LARGE(C36:I36,4),0)+IF(ISNUMBER(LARGE(C36:I36,5))=1,LARGE(C36:I36,5),0)</f>
        <v>7</v>
      </c>
    </row>
    <row r="37" customFormat="false" ht="15" hidden="false" customHeight="false" outlineLevel="0" collapsed="false">
      <c r="A37" s="20" t="s">
        <v>56</v>
      </c>
      <c r="B37" s="21" t="s">
        <v>17</v>
      </c>
      <c r="C37" s="26" t="n">
        <v>6</v>
      </c>
      <c r="D37" s="24"/>
      <c r="E37" s="24"/>
      <c r="F37" s="24"/>
      <c r="G37" s="24"/>
      <c r="H37" s="24"/>
      <c r="I37" s="25"/>
      <c r="J37" s="19" t="n">
        <f aca="false">IF(ISNUMBER(LARGE(C37:I37,1))=1,LARGE(C37:I37,1),0)+IF(ISNUMBER(LARGE(C37:I37,2))=1,LARGE(C37:I37,2),0)+IF(ISNUMBER(LARGE(C37:I37,3))=1,LARGE(C37:I37,3),0)+IF(ISNUMBER(LARGE(C37:I37,4))=1,LARGE(C37:I37,4),0)+IF(ISNUMBER(LARGE(C37:I37,5))=1,LARGE(C37:I37,5),0)</f>
        <v>6</v>
      </c>
    </row>
    <row r="38" customFormat="false" ht="15" hidden="false" customHeight="false" outlineLevel="0" collapsed="false">
      <c r="A38" s="20" t="s">
        <v>57</v>
      </c>
      <c r="B38" s="21" t="s">
        <v>48</v>
      </c>
      <c r="C38" s="26"/>
      <c r="D38" s="24" t="n">
        <v>6</v>
      </c>
      <c r="E38" s="24"/>
      <c r="F38" s="24"/>
      <c r="G38" s="24"/>
      <c r="H38" s="24"/>
      <c r="I38" s="25"/>
      <c r="J38" s="19" t="n">
        <f aca="false">IF(ISNUMBER(LARGE(C38:I38,1))=1,LARGE(C38:I38,1),0)+IF(ISNUMBER(LARGE(C38:I38,2))=1,LARGE(C38:I38,2),0)+IF(ISNUMBER(LARGE(C38:I38,3))=1,LARGE(C38:I38,3),0)+IF(ISNUMBER(LARGE(C38:I38,4))=1,LARGE(C38:I38,4),0)+IF(ISNUMBER(LARGE(C38:I38,5))=1,LARGE(C38:I38,5),0)</f>
        <v>6</v>
      </c>
    </row>
    <row r="39" customFormat="false" ht="15" hidden="false" customHeight="false" outlineLevel="0" collapsed="false">
      <c r="A39" s="36" t="s">
        <v>58</v>
      </c>
      <c r="B39" s="37" t="s">
        <v>46</v>
      </c>
      <c r="C39" s="38" t="n">
        <v>5</v>
      </c>
      <c r="D39" s="39"/>
      <c r="E39" s="39"/>
      <c r="F39" s="39"/>
      <c r="G39" s="39"/>
      <c r="H39" s="39"/>
      <c r="I39" s="40"/>
      <c r="J39" s="19" t="n">
        <f aca="false">IF(ISNUMBER(LARGE(C39:I39,1))=1,LARGE(C39:I39,1),0)+IF(ISNUMBER(LARGE(C39:I39,2))=1,LARGE(C39:I39,2),0)+IF(ISNUMBER(LARGE(C39:I39,3))=1,LARGE(C39:I39,3),0)+IF(ISNUMBER(LARGE(C39:I39,4))=1,LARGE(C39:I39,4),0)+IF(ISNUMBER(LARGE(C39:I39,5))=1,LARGE(C39:I39,5),0)</f>
        <v>5</v>
      </c>
    </row>
    <row r="40" customFormat="false" ht="15" hidden="false" customHeight="false" outlineLevel="0" collapsed="false">
      <c r="A40" s="41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LibreOffice/6.0.1.1$Windows_X86_64 LibreOffice_project/60bfb1526849283ce2491346ed2aa51c465abfe6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2019-08-07T08:49:38Z</dcterms:created>
  <dc:creator>suetaylorben</dc:creator>
  <dc:description/>
  <dc:language>en-GB</dc:language>
  <cp:lastModifiedBy/>
  <dcterms:modified xsi:type="dcterms:W3CDTF">2019-10-28T21:30:20Z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