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taylorben\Documents\Cosmics Web Site\"/>
    </mc:Choice>
  </mc:AlternateContent>
  <bookViews>
    <workbookView xWindow="0" yWindow="0" windowWidth="20490" windowHeight="7155" activeTab="1"/>
  </bookViews>
  <sheets>
    <sheet name="Winners" sheetId="2" r:id="rId1"/>
    <sheet name="Full List of Results" sheetId="1" r:id="rId2"/>
  </sheets>
  <externalReferences>
    <externalReference r:id="rId3"/>
  </externalReferences>
  <definedNames>
    <definedName name="_xlnm._FilterDatabase" localSheetId="1" hidden="1">'Full List of Results'!$C$1:$I$1</definedName>
    <definedName name="_xlnm.Print_Area" localSheetId="1">'Full List of Results'!$B$2:$I$50</definedName>
    <definedName name="_xlnm.Print_Titles" localSheetId="1">'Full List of Results'!$1:$1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9" i="1" l="1"/>
  <c r="I77" i="1"/>
  <c r="I2" i="1"/>
  <c r="I124" i="1"/>
  <c r="I68" i="1"/>
  <c r="I99" i="1"/>
  <c r="I123" i="1"/>
  <c r="I64" i="1"/>
  <c r="I107" i="1"/>
  <c r="I129" i="1"/>
  <c r="I34" i="1"/>
  <c r="I13" i="1"/>
  <c r="I111" i="1"/>
  <c r="I59" i="1"/>
  <c r="I57" i="1"/>
  <c r="I121" i="1"/>
  <c r="I90" i="1"/>
  <c r="I23" i="1"/>
  <c r="I51" i="1"/>
  <c r="I61" i="1"/>
  <c r="I30" i="1"/>
  <c r="I10" i="1"/>
  <c r="I26" i="1"/>
  <c r="I66" i="1"/>
  <c r="I100" i="1"/>
  <c r="I40" i="1"/>
  <c r="I114" i="1"/>
  <c r="I18" i="1"/>
  <c r="I104" i="1"/>
  <c r="I89" i="1"/>
  <c r="I55" i="1"/>
  <c r="I11" i="1"/>
  <c r="I9" i="1"/>
  <c r="I62" i="1"/>
  <c r="I3" i="1"/>
  <c r="I14" i="1"/>
  <c r="I58" i="1"/>
  <c r="I28" i="1"/>
  <c r="I88" i="1"/>
  <c r="I25" i="1"/>
  <c r="I167" i="1"/>
  <c r="I19" i="1"/>
  <c r="I166" i="1"/>
  <c r="I85" i="1"/>
  <c r="I52" i="1"/>
  <c r="I165" i="1"/>
  <c r="I47" i="1"/>
  <c r="I75" i="1"/>
  <c r="I32" i="1"/>
  <c r="I16" i="1"/>
  <c r="I109" i="1"/>
  <c r="I56" i="1"/>
  <c r="I80" i="1"/>
  <c r="I164" i="1"/>
  <c r="I36" i="1"/>
  <c r="I126" i="1"/>
  <c r="I96" i="1"/>
  <c r="I70" i="1"/>
  <c r="I163" i="1"/>
  <c r="I21" i="1"/>
  <c r="I82" i="1"/>
  <c r="I162" i="1"/>
  <c r="I12" i="1"/>
  <c r="I29" i="1"/>
  <c r="I95" i="1"/>
  <c r="I161" i="1"/>
  <c r="I38" i="1"/>
  <c r="I17" i="1"/>
  <c r="I46" i="1"/>
  <c r="I160" i="1"/>
  <c r="I159" i="1"/>
  <c r="I158" i="1"/>
  <c r="I73" i="1"/>
  <c r="I49" i="1"/>
  <c r="I72" i="1"/>
  <c r="I113" i="1"/>
  <c r="I84" i="1"/>
  <c r="I39" i="1"/>
  <c r="I92" i="1"/>
  <c r="I48" i="1"/>
  <c r="I157" i="1"/>
  <c r="I7" i="1"/>
  <c r="I156" i="1"/>
  <c r="I27" i="1"/>
  <c r="I8" i="1"/>
  <c r="I6" i="1"/>
  <c r="I155" i="1"/>
  <c r="I37" i="1"/>
  <c r="I42" i="1"/>
  <c r="I4" i="1"/>
  <c r="I154" i="1"/>
  <c r="I60" i="1"/>
  <c r="I63" i="1"/>
  <c r="I153" i="1"/>
  <c r="I118" i="1"/>
  <c r="I91" i="1"/>
  <c r="I24" i="1"/>
  <c r="I76" i="1"/>
  <c r="I152" i="1"/>
  <c r="I78" i="1"/>
  <c r="I43" i="1"/>
  <c r="I41" i="1"/>
  <c r="I71" i="1"/>
  <c r="I151" i="1"/>
  <c r="I150" i="1"/>
  <c r="I53" i="1"/>
  <c r="I81" i="1"/>
  <c r="I149" i="1"/>
  <c r="I115" i="1"/>
  <c r="I35" i="1"/>
  <c r="I15" i="1"/>
  <c r="I22" i="1"/>
  <c r="I5" i="1"/>
  <c r="I148" i="1"/>
  <c r="I132" i="1"/>
  <c r="I33" i="1"/>
  <c r="I50" i="1"/>
  <c r="I97" i="1"/>
  <c r="I147" i="1"/>
  <c r="I120" i="1"/>
  <c r="I127" i="1"/>
  <c r="I146" i="1"/>
  <c r="I145" i="1"/>
  <c r="I74" i="1"/>
  <c r="I86" i="1"/>
  <c r="I101" i="1"/>
  <c r="I20" i="1"/>
  <c r="I112" i="1"/>
  <c r="I102" i="1"/>
  <c r="I44" i="1"/>
  <c r="I144" i="1"/>
  <c r="I143" i="1"/>
  <c r="I98" i="1"/>
  <c r="I142" i="1"/>
  <c r="I31" i="1"/>
  <c r="I141" i="1"/>
  <c r="I65" i="1"/>
  <c r="I140" i="1"/>
  <c r="I45" i="1"/>
  <c r="I106" i="1"/>
  <c r="I139" i="1"/>
  <c r="I138" i="1"/>
  <c r="I131" i="1"/>
  <c r="I103" i="1"/>
  <c r="I128" i="1"/>
  <c r="I110" i="1"/>
  <c r="I119" i="1"/>
  <c r="I54" i="1"/>
  <c r="I105" i="1"/>
  <c r="I87" i="1"/>
  <c r="I122" i="1"/>
  <c r="I93" i="1"/>
  <c r="I67" i="1"/>
  <c r="I117" i="1"/>
  <c r="I116" i="1"/>
  <c r="I137" i="1"/>
  <c r="I136" i="1"/>
  <c r="I94" i="1"/>
  <c r="I108" i="1"/>
  <c r="I133" i="1"/>
  <c r="I83" i="1"/>
  <c r="I135" i="1"/>
  <c r="I134" i="1"/>
  <c r="I125" i="1"/>
  <c r="I79" i="1"/>
  <c r="I130" i="1"/>
</calcChain>
</file>

<file path=xl/sharedStrings.xml><?xml version="1.0" encoding="utf-8"?>
<sst xmlns="http://schemas.openxmlformats.org/spreadsheetml/2006/main" count="1049" uniqueCount="395">
  <si>
    <t>Bib No.</t>
  </si>
  <si>
    <t>Name</t>
  </si>
  <si>
    <t>First name</t>
  </si>
  <si>
    <t>Last name</t>
  </si>
  <si>
    <t>Team name</t>
  </si>
  <si>
    <t>Team name 2</t>
  </si>
  <si>
    <t>Gender</t>
  </si>
  <si>
    <t>Category</t>
  </si>
  <si>
    <t>Position</t>
  </si>
  <si>
    <t>Time</t>
  </si>
  <si>
    <t>Amanda</t>
  </si>
  <si>
    <t>Allan</t>
  </si>
  <si>
    <t>AF SRC B3</t>
  </si>
  <si>
    <t>Stonehaven Running Club</t>
  </si>
  <si>
    <t>Female</t>
  </si>
  <si>
    <t>FV50</t>
  </si>
  <si>
    <t>Lauren</t>
  </si>
  <si>
    <t>Anderson</t>
  </si>
  <si>
    <t>0</t>
  </si>
  <si>
    <t>Deeside Runners</t>
  </si>
  <si>
    <t>F</t>
  </si>
  <si>
    <t>N/A</t>
  </si>
  <si>
    <t>Turriff Running Club</t>
  </si>
  <si>
    <t>FV40</t>
  </si>
  <si>
    <t>Catherine</t>
  </si>
  <si>
    <t>Bain</t>
  </si>
  <si>
    <t>NA</t>
  </si>
  <si>
    <t>DNS</t>
  </si>
  <si>
    <t>Ros</t>
  </si>
  <si>
    <t>Baxter</t>
  </si>
  <si>
    <t>None</t>
  </si>
  <si>
    <t>Corri</t>
  </si>
  <si>
    <t>Black</t>
  </si>
  <si>
    <t>,</t>
  </si>
  <si>
    <t>Cosmic Hillbashers</t>
  </si>
  <si>
    <t>Elaine</t>
  </si>
  <si>
    <t>Bryan</t>
  </si>
  <si>
    <t>Jog Scotland Insch</t>
  </si>
  <si>
    <t>Jane</t>
  </si>
  <si>
    <t>Chalmers</t>
  </si>
  <si>
    <t>Gillian</t>
  </si>
  <si>
    <t>Clunas</t>
  </si>
  <si>
    <t>Cosmics</t>
  </si>
  <si>
    <t>FV60</t>
  </si>
  <si>
    <t>Margaret</t>
  </si>
  <si>
    <t>Connon</t>
  </si>
  <si>
    <t>Stonehaven</t>
  </si>
  <si>
    <t>Nicola</t>
  </si>
  <si>
    <t>Cousins</t>
  </si>
  <si>
    <t>Insch Trail Running Club</t>
  </si>
  <si>
    <t>Emma</t>
  </si>
  <si>
    <t>Curry</t>
  </si>
  <si>
    <t>Dundee Road Runners</t>
  </si>
  <si>
    <t>Rachael</t>
  </si>
  <si>
    <t>Cutler Howie</t>
  </si>
  <si>
    <t>Jessie</t>
  </si>
  <si>
    <t>Dahl</t>
  </si>
  <si>
    <t>11111111</t>
  </si>
  <si>
    <t>Carnethy</t>
  </si>
  <si>
    <t>Charlotte</t>
  </si>
  <si>
    <t>Dodge</t>
  </si>
  <si>
    <t>-</t>
  </si>
  <si>
    <t>Kimberly</t>
  </si>
  <si>
    <t>Foster</t>
  </si>
  <si>
    <t>Olwen</t>
  </si>
  <si>
    <t>Fraser</t>
  </si>
  <si>
    <t>Claire</t>
  </si>
  <si>
    <t>Gallagher</t>
  </si>
  <si>
    <t>Ann</t>
  </si>
  <si>
    <t>Gallon</t>
  </si>
  <si>
    <t>Morag</t>
  </si>
  <si>
    <t>Gerrard</t>
  </si>
  <si>
    <t>Jogscotland Hazlehead</t>
  </si>
  <si>
    <t>Sharon</t>
  </si>
  <si>
    <t>Hassan</t>
  </si>
  <si>
    <t>Can't Remember</t>
  </si>
  <si>
    <t>Karen</t>
  </si>
  <si>
    <t>Homer</t>
  </si>
  <si>
    <t>Ishbel</t>
  </si>
  <si>
    <t>Howorth</t>
  </si>
  <si>
    <t>Helen</t>
  </si>
  <si>
    <t>Kirk</t>
  </si>
  <si>
    <t>Svetlana</t>
  </si>
  <si>
    <t>Kochkaeva</t>
  </si>
  <si>
    <t>Санкт-Петербург</t>
  </si>
  <si>
    <t>Ilona</t>
  </si>
  <si>
    <t>Kriauzaite</t>
  </si>
  <si>
    <t>SO00965</t>
  </si>
  <si>
    <t>Metro Aberdeen Running Club</t>
  </si>
  <si>
    <t>Pauline</t>
  </si>
  <si>
    <t>Larmour</t>
  </si>
  <si>
    <t>08188</t>
  </si>
  <si>
    <t>Cosmichillbashers</t>
  </si>
  <si>
    <t>Rachel</t>
  </si>
  <si>
    <t>Little</t>
  </si>
  <si>
    <t>SA65529</t>
  </si>
  <si>
    <t>Lesley</t>
  </si>
  <si>
    <t>Marshall</t>
  </si>
  <si>
    <t>JS132059</t>
  </si>
  <si>
    <t>Newmachar Running Group Jogscotland</t>
  </si>
  <si>
    <t>Fiona</t>
  </si>
  <si>
    <t>Martin</t>
  </si>
  <si>
    <t>Metro Running Club</t>
  </si>
  <si>
    <t>McAllister</t>
  </si>
  <si>
    <t>McDonald</t>
  </si>
  <si>
    <t>Lyndsay</t>
  </si>
  <si>
    <t>McEwan</t>
  </si>
  <si>
    <t>Aberdeen</t>
  </si>
  <si>
    <t>Roma</t>
  </si>
  <si>
    <t>McIntosh</t>
  </si>
  <si>
    <t>JSK</t>
  </si>
  <si>
    <t>Tina</t>
  </si>
  <si>
    <t>McLeod</t>
  </si>
  <si>
    <t>24749</t>
  </si>
  <si>
    <t>Sarah</t>
  </si>
  <si>
    <t>Milne</t>
  </si>
  <si>
    <t>39823</t>
  </si>
  <si>
    <t>Amy</t>
  </si>
  <si>
    <t>Muir</t>
  </si>
  <si>
    <t>Anne</t>
  </si>
  <si>
    <t>Murray</t>
  </si>
  <si>
    <t>Insch Trail Runners Club</t>
  </si>
  <si>
    <t>Sue</t>
  </si>
  <si>
    <t>O'Brien</t>
  </si>
  <si>
    <t>Veronique</t>
  </si>
  <si>
    <t>Oldham</t>
  </si>
  <si>
    <t>SA16394</t>
  </si>
  <si>
    <t>Oliver</t>
  </si>
  <si>
    <t>08579</t>
  </si>
  <si>
    <t>Katie</t>
  </si>
  <si>
    <t>Pearce</t>
  </si>
  <si>
    <t>Louise</t>
  </si>
  <si>
    <t>Provan</t>
  </si>
  <si>
    <t>38642</t>
  </si>
  <si>
    <t>Jenni</t>
  </si>
  <si>
    <t>Rees-Jenkins</t>
  </si>
  <si>
    <t>SA38766</t>
  </si>
  <si>
    <t>Rhind</t>
  </si>
  <si>
    <t>No</t>
  </si>
  <si>
    <t>Lynne</t>
  </si>
  <si>
    <t>Thomson</t>
  </si>
  <si>
    <t>Val</t>
  </si>
  <si>
    <t>Vertigans</t>
  </si>
  <si>
    <t>Stone Haven Running Club</t>
  </si>
  <si>
    <t>Jana</t>
  </si>
  <si>
    <t>Vidis</t>
  </si>
  <si>
    <t>Newmachar Running Group</t>
  </si>
  <si>
    <t>Angela</t>
  </si>
  <si>
    <t>Walker</t>
  </si>
  <si>
    <t>45301</t>
  </si>
  <si>
    <t>ITRC</t>
  </si>
  <si>
    <t>Joe</t>
  </si>
  <si>
    <t>Aitken</t>
  </si>
  <si>
    <t>SA042167</t>
  </si>
  <si>
    <t>Male</t>
  </si>
  <si>
    <t>M</t>
  </si>
  <si>
    <t>Graham</t>
  </si>
  <si>
    <t>SA38966</t>
  </si>
  <si>
    <t>Michael</t>
  </si>
  <si>
    <t>MV60</t>
  </si>
  <si>
    <t>Craig</t>
  </si>
  <si>
    <t>36661</t>
  </si>
  <si>
    <t>MV40</t>
  </si>
  <si>
    <t>David</t>
  </si>
  <si>
    <t>Barclay</t>
  </si>
  <si>
    <t>038828</t>
  </si>
  <si>
    <t>Garioch Road Runners</t>
  </si>
  <si>
    <t>LIAM</t>
  </si>
  <si>
    <t>BARRON</t>
  </si>
  <si>
    <t>Arron</t>
  </si>
  <si>
    <t>Metro Aberdeen</t>
  </si>
  <si>
    <t>Keith</t>
  </si>
  <si>
    <t>Beveridge</t>
  </si>
  <si>
    <t>423427</t>
  </si>
  <si>
    <t>Lochaber AC</t>
  </si>
  <si>
    <t>Bryce</t>
  </si>
  <si>
    <t>SA08576</t>
  </si>
  <si>
    <t>Phillip</t>
  </si>
  <si>
    <t>Byrne</t>
  </si>
  <si>
    <t>Andy</t>
  </si>
  <si>
    <t>Chapman</t>
  </si>
  <si>
    <t>1234567</t>
  </si>
  <si>
    <t>Cosmic</t>
  </si>
  <si>
    <t>John</t>
  </si>
  <si>
    <t>Colegrave</t>
  </si>
  <si>
    <t>Alexander</t>
  </si>
  <si>
    <t>Coleman</t>
  </si>
  <si>
    <t>Nil</t>
  </si>
  <si>
    <t>Ayron</t>
  </si>
  <si>
    <t>Comber</t>
  </si>
  <si>
    <t>4744</t>
  </si>
  <si>
    <t>Steve</t>
  </si>
  <si>
    <t>Crawford</t>
  </si>
  <si>
    <t>MV50</t>
  </si>
  <si>
    <t>GREIG</t>
  </si>
  <si>
    <t>CRUICKSHANK</t>
  </si>
  <si>
    <t>SA49130</t>
  </si>
  <si>
    <t>JSK Running Club</t>
  </si>
  <si>
    <t>Dargie</t>
  </si>
  <si>
    <t>Brian</t>
  </si>
  <si>
    <t>Davie</t>
  </si>
  <si>
    <t>Richard</t>
  </si>
  <si>
    <t>Denny</t>
  </si>
  <si>
    <t>Alan</t>
  </si>
  <si>
    <t>Dick</t>
  </si>
  <si>
    <t>SA28471</t>
  </si>
  <si>
    <t>Doidge-Harrison</t>
  </si>
  <si>
    <t>Donoghue</t>
  </si>
  <si>
    <t>Elrick</t>
  </si>
  <si>
    <t>Jorge</t>
  </si>
  <si>
    <t>Gasco Rodriguez</t>
  </si>
  <si>
    <t>JS181845</t>
  </si>
  <si>
    <t>Gordon</t>
  </si>
  <si>
    <t>Gunn</t>
  </si>
  <si>
    <t>SA656083</t>
  </si>
  <si>
    <t>Mark</t>
  </si>
  <si>
    <t>Hale</t>
  </si>
  <si>
    <t>Ian</t>
  </si>
  <si>
    <t>Hamilton</t>
  </si>
  <si>
    <t>Kev</t>
  </si>
  <si>
    <t>Harper</t>
  </si>
  <si>
    <t>Cosmic Hillbasher4s</t>
  </si>
  <si>
    <t>Greg</t>
  </si>
  <si>
    <t>Harris</t>
  </si>
  <si>
    <t>Unattached</t>
  </si>
  <si>
    <t>Henderson</t>
  </si>
  <si>
    <t>Anthony</t>
  </si>
  <si>
    <t>Herbert</t>
  </si>
  <si>
    <t>SA665947</t>
  </si>
  <si>
    <t>Deveron Harriers</t>
  </si>
  <si>
    <t>Chris</t>
  </si>
  <si>
    <t>Hill</t>
  </si>
  <si>
    <t>SA035467</t>
  </si>
  <si>
    <t>Charles</t>
  </si>
  <si>
    <t>Andrew</t>
  </si>
  <si>
    <t>Inglis</t>
  </si>
  <si>
    <t>Rob</t>
  </si>
  <si>
    <t>Irvine</t>
  </si>
  <si>
    <t>Jamieson</t>
  </si>
  <si>
    <t>SA48129</t>
  </si>
  <si>
    <t>Junor</t>
  </si>
  <si>
    <t>Philip</t>
  </si>
  <si>
    <t>Kammer</t>
  </si>
  <si>
    <t>43807</t>
  </si>
  <si>
    <t>Cosmic Hill Bashers</t>
  </si>
  <si>
    <t>SA658697</t>
  </si>
  <si>
    <t>Colin</t>
  </si>
  <si>
    <t>08187</t>
  </si>
  <si>
    <t>Pete</t>
  </si>
  <si>
    <t>Lawrence</t>
  </si>
  <si>
    <t>Grampian Orienteers</t>
  </si>
  <si>
    <t>Gavin</t>
  </si>
  <si>
    <t>Liddell</t>
  </si>
  <si>
    <t>Graeme</t>
  </si>
  <si>
    <t>Lornie</t>
  </si>
  <si>
    <t>Mackinnon</t>
  </si>
  <si>
    <t>Tom</t>
  </si>
  <si>
    <t>Main</t>
  </si>
  <si>
    <t>Masson</t>
  </si>
  <si>
    <t>Sa045624</t>
  </si>
  <si>
    <t>Clive</t>
  </si>
  <si>
    <t>Matthews</t>
  </si>
  <si>
    <t>Stewart</t>
  </si>
  <si>
    <t>Maxwell</t>
  </si>
  <si>
    <t>Dennis</t>
  </si>
  <si>
    <t>Peter</t>
  </si>
  <si>
    <t>McFadzean</t>
  </si>
  <si>
    <t>Kyle</t>
  </si>
  <si>
    <t>McGivern</t>
  </si>
  <si>
    <t>Nick</t>
  </si>
  <si>
    <t>McKay</t>
  </si>
  <si>
    <t>JSK RC</t>
  </si>
  <si>
    <t>Mclellan</t>
  </si>
  <si>
    <t>Paul</t>
  </si>
  <si>
    <t>Stephen</t>
  </si>
  <si>
    <t>Molloy</t>
  </si>
  <si>
    <t>Kevin</t>
  </si>
  <si>
    <t>Mottram</t>
  </si>
  <si>
    <t>SA40703</t>
  </si>
  <si>
    <t>SA21525</t>
  </si>
  <si>
    <t>Simon</t>
  </si>
  <si>
    <t>Ross</t>
  </si>
  <si>
    <t>Perry</t>
  </si>
  <si>
    <t>Radford</t>
  </si>
  <si>
    <t>Reid</t>
  </si>
  <si>
    <t>U/A</t>
  </si>
  <si>
    <t>Dean</t>
  </si>
  <si>
    <t>Reynolds</t>
  </si>
  <si>
    <t>Charlie</t>
  </si>
  <si>
    <t>Ritchie</t>
  </si>
  <si>
    <t>3122073</t>
  </si>
  <si>
    <t>Cambridge &amp; Coleridge</t>
  </si>
  <si>
    <t>Hugh</t>
  </si>
  <si>
    <t>Robertson</t>
  </si>
  <si>
    <t>SA49702</t>
  </si>
  <si>
    <t>Ali</t>
  </si>
  <si>
    <t>Lee</t>
  </si>
  <si>
    <t>Russell</t>
  </si>
  <si>
    <t>SA43516</t>
  </si>
  <si>
    <t>Saunders</t>
  </si>
  <si>
    <t>Metro</t>
  </si>
  <si>
    <t>Bob</t>
  </si>
  <si>
    <t>Sheridan</t>
  </si>
  <si>
    <t>Smith</t>
  </si>
  <si>
    <t>Sa046325</t>
  </si>
  <si>
    <t>Alex</t>
  </si>
  <si>
    <t>Stevenson</t>
  </si>
  <si>
    <t>Don’T Know It</t>
  </si>
  <si>
    <t>Sutherland</t>
  </si>
  <si>
    <t>Thistle Fitness Coaching</t>
  </si>
  <si>
    <t>Sykes</t>
  </si>
  <si>
    <t>Jim</t>
  </si>
  <si>
    <t>Tole</t>
  </si>
  <si>
    <t>Sa037910</t>
  </si>
  <si>
    <t>Tobben</t>
  </si>
  <si>
    <t>Tymons</t>
  </si>
  <si>
    <t>Jamie</t>
  </si>
  <si>
    <t>SA48386</t>
  </si>
  <si>
    <t>Dirk</t>
  </si>
  <si>
    <t>Wallis</t>
  </si>
  <si>
    <t>Walsh</t>
  </si>
  <si>
    <t>SA669972</t>
  </si>
  <si>
    <t>Newburgh Dunes Running Club</t>
  </si>
  <si>
    <t>Malcolm</t>
  </si>
  <si>
    <t>Watt</t>
  </si>
  <si>
    <t>Webster</t>
  </si>
  <si>
    <t>Jason</t>
  </si>
  <si>
    <t>Williamson</t>
  </si>
  <si>
    <t>Clyde</t>
  </si>
  <si>
    <t xml:space="preserve">Lina </t>
  </si>
  <si>
    <t>Payne</t>
  </si>
  <si>
    <t>Wynn</t>
  </si>
  <si>
    <t>Mardall</t>
  </si>
  <si>
    <t>Culan</t>
  </si>
  <si>
    <t>Lineke</t>
  </si>
  <si>
    <t>Van Beljma</t>
  </si>
  <si>
    <t xml:space="preserve">Kat </t>
  </si>
  <si>
    <t>Rhodes</t>
  </si>
  <si>
    <t>Dara</t>
  </si>
  <si>
    <t>Wilson</t>
  </si>
  <si>
    <t>Cowie</t>
  </si>
  <si>
    <t xml:space="preserve">Caroline </t>
  </si>
  <si>
    <t>Ipsen</t>
  </si>
  <si>
    <t>Marie</t>
  </si>
  <si>
    <t>Entwistle</t>
  </si>
  <si>
    <t>Sam</t>
  </si>
  <si>
    <t>Lloyd</t>
  </si>
  <si>
    <t>Ewan</t>
  </si>
  <si>
    <t>Musgrave</t>
  </si>
  <si>
    <t>Jakob</t>
  </si>
  <si>
    <t>Poul</t>
  </si>
  <si>
    <t>Duncan</t>
  </si>
  <si>
    <t>Davis</t>
  </si>
  <si>
    <t>Hayden</t>
  </si>
  <si>
    <t>Lorimer</t>
  </si>
  <si>
    <t>HBT</t>
  </si>
  <si>
    <t>Rupert</t>
  </si>
  <si>
    <t xml:space="preserve">Williams </t>
  </si>
  <si>
    <t>Maya</t>
  </si>
  <si>
    <t xml:space="preserve">Kieran </t>
  </si>
  <si>
    <t>Innes</t>
  </si>
  <si>
    <t>Gwynne</t>
  </si>
  <si>
    <t>Patrick</t>
  </si>
  <si>
    <t>Serrell</t>
  </si>
  <si>
    <t>Urquart</t>
  </si>
  <si>
    <t>Moray Road Runners</t>
  </si>
  <si>
    <t>Deborah</t>
  </si>
  <si>
    <t>MacDonald</t>
  </si>
  <si>
    <t>Fulton</t>
  </si>
  <si>
    <t>AAAC</t>
  </si>
  <si>
    <t>Macalister</t>
  </si>
  <si>
    <t>Rory</t>
  </si>
  <si>
    <t>Alice</t>
  </si>
  <si>
    <t>Dewar</t>
  </si>
  <si>
    <t>Jog Scotland Kintore</t>
  </si>
  <si>
    <t>Garry</t>
  </si>
  <si>
    <t>Douglas</t>
  </si>
  <si>
    <t>Dave</t>
  </si>
  <si>
    <t>Kerry</t>
  </si>
  <si>
    <t>Greig</t>
  </si>
  <si>
    <t>Taylor</t>
  </si>
  <si>
    <t>Newmachar</t>
  </si>
  <si>
    <t>1st Female</t>
  </si>
  <si>
    <t>2nd Female</t>
  </si>
  <si>
    <t>3rd Female</t>
  </si>
  <si>
    <t>1st Male</t>
  </si>
  <si>
    <t>2nd Male</t>
  </si>
  <si>
    <t>3rd Male</t>
  </si>
  <si>
    <t>FV40 Female</t>
  </si>
  <si>
    <t>FV50 Female</t>
  </si>
  <si>
    <t>FV60 Female</t>
  </si>
  <si>
    <t>Club</t>
  </si>
  <si>
    <t>MV40 Male</t>
  </si>
  <si>
    <t>MV50 Male</t>
  </si>
  <si>
    <t>MV60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</si>
</sst>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/>
    <xf numFmtId="49" fontId="1" fillId="2" borderId="1" xfId="0" applyNumberFormat="1" applyFont="1" applyFill="1" applyBorder="1"/>
    <xf numFmtId="49" fontId="0" fillId="0" borderId="0" xfId="0" applyNumberFormat="1"/>
    <xf numFmtId="0" fontId="0" fillId="0" borderId="1" xfId="0" applyBorder="1" applyAlignment="1">
      <alignment horizontal="left"/>
    </xf>
    <xf numFmtId="49" fontId="0" fillId="0" borderId="1" xfId="0" applyNumberFormat="1" applyBorder="1"/>
    <xf numFmtId="1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0" fontId="0" fillId="0" borderId="0" xfId="0" applyAlignment="1">
      <alignment horizontal="left"/>
    </xf>
    <xf numFmtId="49" fontId="0" fillId="0" borderId="1" xfId="0" applyNumberFormat="1" applyFont="1" applyBorder="1"/>
    <xf numFmtId="0" fontId="2" fillId="2" borderId="2" xfId="0" applyFont="1" applyFill="1" applyBorder="1"/>
    <xf numFmtId="0" fontId="2" fillId="0" borderId="0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rdon/Desktop/El-Brim-Ick%20Dash%20registration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"/>
      <sheetName val="Sheet2"/>
    </sheetNames>
    <sheetDataSet>
      <sheetData sheetId="0"/>
      <sheetData sheetId="1"/>
      <sheetData sheetId="2">
        <row r="2">
          <cell r="A2" t="str">
            <v>Position</v>
          </cell>
          <cell r="B2" t="str">
            <v>Place</v>
          </cell>
          <cell r="C2" t="str">
            <v>Time</v>
          </cell>
        </row>
        <row r="3">
          <cell r="A3">
            <v>164</v>
          </cell>
          <cell r="B3">
            <v>1</v>
          </cell>
          <cell r="C3" t="str">
            <v>1: </v>
          </cell>
          <cell r="D3" t="str">
            <v>21:26.7 </v>
          </cell>
        </row>
        <row r="4">
          <cell r="A4">
            <v>132</v>
          </cell>
          <cell r="B4">
            <v>2</v>
          </cell>
          <cell r="C4" t="str">
            <v>2: </v>
          </cell>
          <cell r="D4" t="str">
            <v>21:51.5 </v>
          </cell>
        </row>
        <row r="5">
          <cell r="A5">
            <v>77</v>
          </cell>
          <cell r="B5">
            <v>3</v>
          </cell>
          <cell r="C5" t="str">
            <v>3: </v>
          </cell>
          <cell r="D5" t="str">
            <v>23:32.0 </v>
          </cell>
        </row>
        <row r="6">
          <cell r="A6">
            <v>54</v>
          </cell>
          <cell r="B6">
            <v>4</v>
          </cell>
          <cell r="C6" t="str">
            <v>4: </v>
          </cell>
          <cell r="D6" t="str">
            <v>23:53.5 </v>
          </cell>
        </row>
        <row r="7">
          <cell r="A7">
            <v>81</v>
          </cell>
          <cell r="B7">
            <v>5</v>
          </cell>
          <cell r="C7" t="str">
            <v>5: </v>
          </cell>
          <cell r="D7" t="str">
            <v>24:01.3 </v>
          </cell>
        </row>
        <row r="8">
          <cell r="A8">
            <v>85</v>
          </cell>
          <cell r="B8">
            <v>6</v>
          </cell>
          <cell r="C8" t="str">
            <v>6: </v>
          </cell>
          <cell r="D8" t="str">
            <v>24:37.9 </v>
          </cell>
        </row>
        <row r="9">
          <cell r="A9">
            <v>82</v>
          </cell>
          <cell r="B9">
            <v>7</v>
          </cell>
          <cell r="C9" t="str">
            <v>7: </v>
          </cell>
          <cell r="D9" t="str">
            <v>25:13.0 </v>
          </cell>
        </row>
        <row r="10">
          <cell r="A10">
            <v>134</v>
          </cell>
          <cell r="B10">
            <v>8</v>
          </cell>
          <cell r="C10" t="str">
            <v>8: </v>
          </cell>
          <cell r="D10" t="str">
            <v>25:17.6 </v>
          </cell>
        </row>
        <row r="11">
          <cell r="A11">
            <v>145</v>
          </cell>
          <cell r="B11">
            <v>9</v>
          </cell>
          <cell r="C11" t="str">
            <v>9: </v>
          </cell>
          <cell r="D11" t="str">
            <v>25:29.1 </v>
          </cell>
        </row>
        <row r="12">
          <cell r="A12">
            <v>135</v>
          </cell>
          <cell r="B12">
            <v>10</v>
          </cell>
          <cell r="C12" t="str">
            <v>10: </v>
          </cell>
          <cell r="D12" t="str">
            <v>25:32.8 </v>
          </cell>
        </row>
        <row r="13">
          <cell r="A13">
            <v>104</v>
          </cell>
          <cell r="B13">
            <v>11</v>
          </cell>
          <cell r="C13" t="str">
            <v>11: </v>
          </cell>
          <cell r="D13" t="str">
            <v>25:43.6 </v>
          </cell>
        </row>
        <row r="14">
          <cell r="A14">
            <v>155</v>
          </cell>
          <cell r="B14">
            <v>12</v>
          </cell>
          <cell r="C14" t="str">
            <v>12: </v>
          </cell>
          <cell r="D14" t="str">
            <v>25:51.5 </v>
          </cell>
        </row>
        <row r="15">
          <cell r="A15">
            <v>131</v>
          </cell>
          <cell r="B15">
            <v>13</v>
          </cell>
          <cell r="C15" t="str">
            <v>13: </v>
          </cell>
          <cell r="D15" t="str">
            <v>25:55.8 </v>
          </cell>
        </row>
        <row r="16">
          <cell r="A16">
            <v>56</v>
          </cell>
          <cell r="B16">
            <v>14</v>
          </cell>
          <cell r="C16" t="str">
            <v>14: </v>
          </cell>
          <cell r="D16" t="str">
            <v>25:58.2 </v>
          </cell>
        </row>
        <row r="17">
          <cell r="A17">
            <v>117</v>
          </cell>
          <cell r="B17">
            <v>15</v>
          </cell>
          <cell r="C17" t="str">
            <v>15: </v>
          </cell>
          <cell r="D17" t="str">
            <v>26:01.7 </v>
          </cell>
        </row>
        <row r="18">
          <cell r="A18">
            <v>99</v>
          </cell>
          <cell r="B18">
            <v>16</v>
          </cell>
          <cell r="C18" t="str">
            <v>16: </v>
          </cell>
          <cell r="D18" t="str">
            <v>26:06.2 </v>
          </cell>
        </row>
        <row r="19">
          <cell r="A19">
            <v>139</v>
          </cell>
          <cell r="B19">
            <v>17</v>
          </cell>
          <cell r="C19" t="str">
            <v>17: </v>
          </cell>
          <cell r="D19" t="str">
            <v>26:21.9 </v>
          </cell>
        </row>
        <row r="20">
          <cell r="A20">
            <v>125</v>
          </cell>
          <cell r="B20">
            <v>18</v>
          </cell>
          <cell r="C20" t="str">
            <v>18: </v>
          </cell>
          <cell r="D20" t="str">
            <v>26:24.0 </v>
          </cell>
        </row>
        <row r="21">
          <cell r="A21">
            <v>40</v>
          </cell>
          <cell r="B21">
            <v>19</v>
          </cell>
          <cell r="C21" t="str">
            <v>19: </v>
          </cell>
          <cell r="D21" t="str">
            <v>26:35.8 </v>
          </cell>
        </row>
        <row r="22">
          <cell r="A22">
            <v>107</v>
          </cell>
          <cell r="B22">
            <v>20</v>
          </cell>
          <cell r="C22" t="str">
            <v>20: </v>
          </cell>
          <cell r="D22" t="str">
            <v>26:42.5 </v>
          </cell>
        </row>
        <row r="23">
          <cell r="A23">
            <v>55</v>
          </cell>
          <cell r="B23">
            <v>21</v>
          </cell>
          <cell r="C23" t="str">
            <v>21: </v>
          </cell>
          <cell r="D23" t="str">
            <v>26:46.8 </v>
          </cell>
        </row>
        <row r="24">
          <cell r="A24">
            <v>149</v>
          </cell>
          <cell r="B24">
            <v>22</v>
          </cell>
          <cell r="C24" t="str">
            <v>22: </v>
          </cell>
          <cell r="D24" t="str">
            <v>26:48.6 </v>
          </cell>
        </row>
        <row r="25">
          <cell r="A25">
            <v>70</v>
          </cell>
          <cell r="B25">
            <v>23</v>
          </cell>
          <cell r="C25" t="str">
            <v>23: </v>
          </cell>
          <cell r="D25" t="str">
            <v>26:49.4 </v>
          </cell>
        </row>
        <row r="26">
          <cell r="A26">
            <v>127</v>
          </cell>
          <cell r="B26">
            <v>24</v>
          </cell>
          <cell r="C26" t="str">
            <v>24: </v>
          </cell>
          <cell r="D26" t="str">
            <v>26:51.1 </v>
          </cell>
        </row>
        <row r="27">
          <cell r="A27">
            <v>144</v>
          </cell>
          <cell r="B27">
            <v>25</v>
          </cell>
          <cell r="C27" t="str">
            <v>25: </v>
          </cell>
          <cell r="D27" t="str">
            <v>26:55.2 </v>
          </cell>
        </row>
        <row r="28">
          <cell r="A28">
            <v>83</v>
          </cell>
          <cell r="B28">
            <v>26</v>
          </cell>
          <cell r="C28" t="str">
            <v>26: </v>
          </cell>
          <cell r="D28" t="str">
            <v>27:02.8 </v>
          </cell>
        </row>
        <row r="29">
          <cell r="A29">
            <v>129</v>
          </cell>
          <cell r="B29">
            <v>27</v>
          </cell>
          <cell r="C29" t="str">
            <v>27: </v>
          </cell>
          <cell r="D29" t="str">
            <v>27:04.0 </v>
          </cell>
        </row>
        <row r="30">
          <cell r="A30">
            <v>103</v>
          </cell>
          <cell r="B30">
            <v>28</v>
          </cell>
          <cell r="C30" t="str">
            <v>28: </v>
          </cell>
          <cell r="D30" t="str">
            <v>27:11.5 </v>
          </cell>
        </row>
        <row r="31">
          <cell r="A31">
            <v>146</v>
          </cell>
          <cell r="B31">
            <v>29</v>
          </cell>
          <cell r="C31" t="str">
            <v>29: </v>
          </cell>
          <cell r="D31" t="str">
            <v>27:15.2 </v>
          </cell>
        </row>
        <row r="32">
          <cell r="A32">
            <v>32</v>
          </cell>
          <cell r="B32">
            <v>30</v>
          </cell>
          <cell r="C32" t="str">
            <v>30: </v>
          </cell>
          <cell r="D32" t="str">
            <v>27:18.1 </v>
          </cell>
        </row>
        <row r="33">
          <cell r="A33">
            <v>118</v>
          </cell>
          <cell r="B33">
            <v>31</v>
          </cell>
          <cell r="C33" t="str">
            <v>31: </v>
          </cell>
          <cell r="D33" t="str">
            <v>27:24.1 </v>
          </cell>
        </row>
        <row r="34">
          <cell r="A34">
            <v>51</v>
          </cell>
          <cell r="B34">
            <v>32</v>
          </cell>
          <cell r="C34" t="str">
            <v>32: </v>
          </cell>
          <cell r="D34" t="str">
            <v>27:47.1 </v>
          </cell>
        </row>
        <row r="35">
          <cell r="A35">
            <v>156</v>
          </cell>
          <cell r="B35">
            <v>33</v>
          </cell>
          <cell r="C35" t="str">
            <v>33: </v>
          </cell>
          <cell r="D35" t="str">
            <v>28:20.8 </v>
          </cell>
        </row>
        <row r="36">
          <cell r="A36">
            <v>57</v>
          </cell>
          <cell r="B36">
            <v>34</v>
          </cell>
          <cell r="C36" t="str">
            <v>34: </v>
          </cell>
          <cell r="D36" t="str">
            <v>28:23.7 </v>
          </cell>
        </row>
        <row r="37">
          <cell r="A37">
            <v>112</v>
          </cell>
          <cell r="B37">
            <v>35</v>
          </cell>
          <cell r="C37" t="str">
            <v>35: </v>
          </cell>
          <cell r="D37" t="str">
            <v>28:27.7 </v>
          </cell>
        </row>
        <row r="38">
          <cell r="A38">
            <v>79</v>
          </cell>
          <cell r="B38">
            <v>36</v>
          </cell>
          <cell r="C38" t="str">
            <v>36: </v>
          </cell>
          <cell r="D38" t="str">
            <v>28:28.3 </v>
          </cell>
        </row>
        <row r="39">
          <cell r="A39">
            <v>100</v>
          </cell>
          <cell r="B39">
            <v>37</v>
          </cell>
          <cell r="C39" t="str">
            <v>37: </v>
          </cell>
          <cell r="D39" t="str">
            <v>28:32.5 </v>
          </cell>
        </row>
        <row r="40">
          <cell r="A40">
            <v>89</v>
          </cell>
          <cell r="B40">
            <v>38</v>
          </cell>
          <cell r="C40" t="str">
            <v>38: </v>
          </cell>
          <cell r="D40" t="str">
            <v>28:36.6 </v>
          </cell>
        </row>
        <row r="41">
          <cell r="A41">
            <v>141</v>
          </cell>
          <cell r="B41">
            <v>39</v>
          </cell>
          <cell r="C41" t="str">
            <v>39: </v>
          </cell>
          <cell r="D41" t="str">
            <v>28:41.4 </v>
          </cell>
        </row>
        <row r="42">
          <cell r="A42">
            <v>65</v>
          </cell>
          <cell r="B42">
            <v>40</v>
          </cell>
          <cell r="C42" t="str">
            <v>40: </v>
          </cell>
          <cell r="D42" t="str">
            <v>28:43.3 </v>
          </cell>
        </row>
        <row r="43">
          <cell r="A43">
            <v>78</v>
          </cell>
          <cell r="B43">
            <v>41</v>
          </cell>
          <cell r="C43" t="str">
            <v>41: </v>
          </cell>
          <cell r="D43" t="str">
            <v>29:05.4 </v>
          </cell>
        </row>
        <row r="44">
          <cell r="A44">
            <v>66</v>
          </cell>
          <cell r="B44">
            <v>42</v>
          </cell>
          <cell r="C44" t="str">
            <v>42: </v>
          </cell>
          <cell r="D44" t="str">
            <v>29:08.5 </v>
          </cell>
        </row>
        <row r="45">
          <cell r="A45">
            <v>37</v>
          </cell>
          <cell r="B45">
            <v>43</v>
          </cell>
          <cell r="C45" t="str">
            <v>43: </v>
          </cell>
          <cell r="D45" t="str">
            <v>29:13.5 </v>
          </cell>
        </row>
        <row r="46">
          <cell r="A46">
            <v>28</v>
          </cell>
          <cell r="B46">
            <v>44</v>
          </cell>
          <cell r="C46" t="str">
            <v>44: </v>
          </cell>
          <cell r="D46" t="str">
            <v>29:24.9 </v>
          </cell>
        </row>
        <row r="47">
          <cell r="A47">
            <v>98</v>
          </cell>
          <cell r="B47">
            <v>45</v>
          </cell>
          <cell r="C47" t="str">
            <v>45: </v>
          </cell>
          <cell r="D47" t="str">
            <v>29:30.1 </v>
          </cell>
        </row>
        <row r="48">
          <cell r="A48">
            <v>120</v>
          </cell>
          <cell r="B48">
            <v>46</v>
          </cell>
          <cell r="C48" t="str">
            <v>46: </v>
          </cell>
          <cell r="D48" t="str">
            <v>29:31.1 </v>
          </cell>
        </row>
        <row r="49">
          <cell r="A49">
            <v>87</v>
          </cell>
          <cell r="B49">
            <v>47</v>
          </cell>
          <cell r="C49" t="str">
            <v>47: </v>
          </cell>
          <cell r="D49" t="str">
            <v>29:32.3 </v>
          </cell>
        </row>
        <row r="50">
          <cell r="A50">
            <v>93</v>
          </cell>
          <cell r="B50">
            <v>48</v>
          </cell>
          <cell r="C50" t="str">
            <v>48: </v>
          </cell>
          <cell r="D50" t="str">
            <v>29:33.7 </v>
          </cell>
        </row>
        <row r="51">
          <cell r="A51">
            <v>50</v>
          </cell>
          <cell r="B51">
            <v>49</v>
          </cell>
          <cell r="C51" t="str">
            <v>49: </v>
          </cell>
          <cell r="D51" t="str">
            <v>29:44.1 </v>
          </cell>
        </row>
        <row r="52">
          <cell r="A52">
            <v>148</v>
          </cell>
          <cell r="B52">
            <v>50</v>
          </cell>
          <cell r="C52" t="str">
            <v>50: </v>
          </cell>
          <cell r="D52" t="str">
            <v>29:45.4 </v>
          </cell>
        </row>
        <row r="53">
          <cell r="A53">
            <v>122</v>
          </cell>
          <cell r="B53">
            <v>51</v>
          </cell>
          <cell r="C53" t="str">
            <v>51: </v>
          </cell>
          <cell r="D53" t="str">
            <v>29:48.4 </v>
          </cell>
        </row>
        <row r="54">
          <cell r="A54">
            <v>61</v>
          </cell>
          <cell r="B54">
            <v>52</v>
          </cell>
          <cell r="C54" t="str">
            <v>52: </v>
          </cell>
          <cell r="D54" t="str">
            <v>30:04.3 </v>
          </cell>
        </row>
        <row r="55">
          <cell r="A55">
            <v>19</v>
          </cell>
          <cell r="B55">
            <v>53</v>
          </cell>
          <cell r="C55" t="str">
            <v>53: </v>
          </cell>
          <cell r="D55" t="str">
            <v>30:16.2 </v>
          </cell>
        </row>
        <row r="56">
          <cell r="A56">
            <v>136</v>
          </cell>
          <cell r="B56">
            <v>54</v>
          </cell>
          <cell r="C56" t="str">
            <v>54: </v>
          </cell>
          <cell r="D56" t="str">
            <v>30:21.1 </v>
          </cell>
        </row>
        <row r="57">
          <cell r="A57">
            <v>115</v>
          </cell>
          <cell r="B57">
            <v>55</v>
          </cell>
          <cell r="C57" t="str">
            <v>55: </v>
          </cell>
          <cell r="D57" t="str">
            <v>30:22.0 </v>
          </cell>
        </row>
        <row r="58">
          <cell r="A58">
            <v>152</v>
          </cell>
          <cell r="B58">
            <v>56</v>
          </cell>
          <cell r="C58" t="str">
            <v>56: </v>
          </cell>
          <cell r="D58" t="str">
            <v>30:29.3 </v>
          </cell>
        </row>
        <row r="59">
          <cell r="A59">
            <v>130</v>
          </cell>
          <cell r="B59">
            <v>57</v>
          </cell>
          <cell r="C59" t="str">
            <v>57: </v>
          </cell>
          <cell r="D59" t="str">
            <v>30:30.1 </v>
          </cell>
        </row>
        <row r="60">
          <cell r="A60">
            <v>153</v>
          </cell>
          <cell r="B60">
            <v>58</v>
          </cell>
          <cell r="C60" t="str">
            <v>58: </v>
          </cell>
          <cell r="D60" t="str">
            <v>30:36.0 </v>
          </cell>
        </row>
        <row r="61">
          <cell r="A61">
            <v>75</v>
          </cell>
          <cell r="B61">
            <v>59</v>
          </cell>
          <cell r="C61" t="str">
            <v>59: </v>
          </cell>
          <cell r="D61" t="str">
            <v>30:37.6 </v>
          </cell>
        </row>
        <row r="62">
          <cell r="A62">
            <v>147</v>
          </cell>
          <cell r="B62">
            <v>60</v>
          </cell>
          <cell r="C62" t="str">
            <v>60: </v>
          </cell>
          <cell r="D62" t="str">
            <v>30:41.0 </v>
          </cell>
        </row>
        <row r="63">
          <cell r="A63">
            <v>133</v>
          </cell>
          <cell r="B63">
            <v>61</v>
          </cell>
          <cell r="C63" t="str">
            <v>61: </v>
          </cell>
          <cell r="D63" t="str">
            <v>30:44.2 </v>
          </cell>
        </row>
        <row r="64">
          <cell r="A64">
            <v>74</v>
          </cell>
          <cell r="B64">
            <v>62</v>
          </cell>
          <cell r="C64" t="str">
            <v>62: </v>
          </cell>
          <cell r="D64" t="str">
            <v>30:49.8 </v>
          </cell>
        </row>
        <row r="65">
          <cell r="A65">
            <v>159</v>
          </cell>
          <cell r="B65">
            <v>63</v>
          </cell>
          <cell r="C65" t="str">
            <v>63: </v>
          </cell>
          <cell r="D65" t="str">
            <v>31:03.9 </v>
          </cell>
        </row>
        <row r="66">
          <cell r="A66">
            <v>30</v>
          </cell>
          <cell r="B66">
            <v>64</v>
          </cell>
          <cell r="C66" t="str">
            <v>64: </v>
          </cell>
          <cell r="D66" t="str">
            <v>31:06.1 </v>
          </cell>
        </row>
        <row r="67">
          <cell r="A67">
            <v>143</v>
          </cell>
          <cell r="B67">
            <v>65</v>
          </cell>
          <cell r="C67" t="str">
            <v>65: </v>
          </cell>
          <cell r="D67" t="str">
            <v>31:15.9 </v>
          </cell>
        </row>
        <row r="68">
          <cell r="A68">
            <v>14</v>
          </cell>
          <cell r="B68">
            <v>66</v>
          </cell>
          <cell r="C68" t="str">
            <v>66: </v>
          </cell>
          <cell r="D68" t="str">
            <v>31:22.9 </v>
          </cell>
        </row>
        <row r="69">
          <cell r="A69">
            <v>162</v>
          </cell>
          <cell r="B69">
            <v>67</v>
          </cell>
          <cell r="C69" t="str">
            <v>67: </v>
          </cell>
          <cell r="D69" t="str">
            <v>31:23.6 </v>
          </cell>
        </row>
        <row r="70">
          <cell r="A70">
            <v>166</v>
          </cell>
          <cell r="B70">
            <v>68</v>
          </cell>
          <cell r="C70" t="str">
            <v>68: </v>
          </cell>
          <cell r="D70" t="str">
            <v>31:36.1 </v>
          </cell>
        </row>
        <row r="71">
          <cell r="A71">
            <v>109</v>
          </cell>
          <cell r="B71">
            <v>69</v>
          </cell>
          <cell r="C71" t="str">
            <v>69: </v>
          </cell>
          <cell r="D71" t="str">
            <v>31:38.1 </v>
          </cell>
        </row>
        <row r="72">
          <cell r="A72">
            <v>64</v>
          </cell>
          <cell r="B72">
            <v>70</v>
          </cell>
          <cell r="C72" t="str">
            <v>70: </v>
          </cell>
          <cell r="D72" t="str">
            <v>31:50.9 </v>
          </cell>
        </row>
        <row r="73">
          <cell r="A73">
            <v>92</v>
          </cell>
          <cell r="B73">
            <v>71</v>
          </cell>
          <cell r="C73" t="str">
            <v>71: </v>
          </cell>
          <cell r="D73" t="str">
            <v>31:54.0 </v>
          </cell>
        </row>
        <row r="74">
          <cell r="A74">
            <v>94</v>
          </cell>
          <cell r="B74">
            <v>72</v>
          </cell>
          <cell r="C74" t="str">
            <v>72: </v>
          </cell>
          <cell r="D74" t="str">
            <v>32:00.3 </v>
          </cell>
        </row>
        <row r="75">
          <cell r="A75">
            <v>43</v>
          </cell>
          <cell r="B75">
            <v>73</v>
          </cell>
          <cell r="C75" t="str">
            <v>73: </v>
          </cell>
          <cell r="D75" t="str">
            <v>32:08.2 </v>
          </cell>
        </row>
        <row r="76">
          <cell r="A76">
            <v>119</v>
          </cell>
          <cell r="B76">
            <v>74</v>
          </cell>
          <cell r="C76" t="str">
            <v>74: </v>
          </cell>
          <cell r="D76" t="str">
            <v>32:13.5 </v>
          </cell>
        </row>
        <row r="77">
          <cell r="A77">
            <v>69</v>
          </cell>
          <cell r="B77">
            <v>75</v>
          </cell>
          <cell r="C77" t="str">
            <v>75: </v>
          </cell>
          <cell r="D77" t="str">
            <v>32:19.9 </v>
          </cell>
        </row>
        <row r="78">
          <cell r="A78">
            <v>165</v>
          </cell>
          <cell r="B78">
            <v>76</v>
          </cell>
          <cell r="C78" t="str">
            <v>76: </v>
          </cell>
          <cell r="D78" t="str">
            <v>32:21.2 </v>
          </cell>
        </row>
        <row r="79">
          <cell r="A79">
            <v>67</v>
          </cell>
          <cell r="B79">
            <v>77</v>
          </cell>
          <cell r="C79" t="str">
            <v>77: </v>
          </cell>
          <cell r="D79" t="str">
            <v>32:22.0 </v>
          </cell>
        </row>
        <row r="80">
          <cell r="A80">
            <v>2</v>
          </cell>
          <cell r="B80">
            <v>78</v>
          </cell>
          <cell r="C80" t="str">
            <v>78: </v>
          </cell>
          <cell r="D80" t="str">
            <v>32:37.8 </v>
          </cell>
        </row>
        <row r="81">
          <cell r="A81">
            <v>114</v>
          </cell>
          <cell r="B81">
            <v>79</v>
          </cell>
          <cell r="C81" t="str">
            <v>79: </v>
          </cell>
          <cell r="D81" t="str">
            <v>32:56.3 </v>
          </cell>
        </row>
        <row r="82">
          <cell r="A82">
            <v>60</v>
          </cell>
          <cell r="B82">
            <v>80</v>
          </cell>
          <cell r="C82" t="str">
            <v>80: </v>
          </cell>
          <cell r="D82" t="str">
            <v>33:00.7 </v>
          </cell>
        </row>
        <row r="83">
          <cell r="A83">
            <v>106</v>
          </cell>
          <cell r="B83">
            <v>81</v>
          </cell>
          <cell r="C83" t="str">
            <v>81: </v>
          </cell>
          <cell r="D83" t="str">
            <v>33:03.7 </v>
          </cell>
        </row>
        <row r="84">
          <cell r="A84">
            <v>6</v>
          </cell>
          <cell r="B84">
            <v>82</v>
          </cell>
          <cell r="C84" t="str">
            <v>82: </v>
          </cell>
          <cell r="D84" t="str">
            <v>33:07.7 </v>
          </cell>
        </row>
        <row r="85">
          <cell r="A85">
            <v>90</v>
          </cell>
          <cell r="B85">
            <v>83</v>
          </cell>
          <cell r="C85" t="str">
            <v>83: </v>
          </cell>
          <cell r="D85" t="str">
            <v>33:15.0 </v>
          </cell>
        </row>
        <row r="86">
          <cell r="A86">
            <v>123</v>
          </cell>
          <cell r="B86">
            <v>84</v>
          </cell>
          <cell r="C86" t="str">
            <v>84: </v>
          </cell>
          <cell r="D86" t="str">
            <v>33:16.5 </v>
          </cell>
        </row>
        <row r="87">
          <cell r="A87">
            <v>42</v>
          </cell>
          <cell r="B87">
            <v>85</v>
          </cell>
          <cell r="C87" t="str">
            <v>85: </v>
          </cell>
          <cell r="D87" t="str">
            <v>33:23.8 </v>
          </cell>
        </row>
        <row r="88">
          <cell r="A88">
            <v>17</v>
          </cell>
          <cell r="B88">
            <v>86</v>
          </cell>
          <cell r="C88" t="str">
            <v>86: </v>
          </cell>
          <cell r="D88" t="str">
            <v>34:00.1 </v>
          </cell>
        </row>
        <row r="89">
          <cell r="A89">
            <v>128</v>
          </cell>
          <cell r="B89">
            <v>87</v>
          </cell>
          <cell r="C89" t="str">
            <v>87: </v>
          </cell>
          <cell r="D89" t="str">
            <v>34:01.0 </v>
          </cell>
        </row>
        <row r="90">
          <cell r="A90">
            <v>137</v>
          </cell>
          <cell r="B90">
            <v>88</v>
          </cell>
          <cell r="C90" t="str">
            <v>88: </v>
          </cell>
          <cell r="D90" t="str">
            <v>34:28.2 </v>
          </cell>
        </row>
        <row r="91">
          <cell r="A91">
            <v>150</v>
          </cell>
          <cell r="B91">
            <v>89</v>
          </cell>
          <cell r="C91" t="str">
            <v>89: </v>
          </cell>
          <cell r="D91" t="str">
            <v>34:46.4 </v>
          </cell>
        </row>
        <row r="92">
          <cell r="A92">
            <v>71</v>
          </cell>
          <cell r="B92">
            <v>90</v>
          </cell>
          <cell r="C92" t="str">
            <v>90: </v>
          </cell>
          <cell r="D92" t="str">
            <v>34:48.6 </v>
          </cell>
        </row>
        <row r="93">
          <cell r="A93">
            <v>88</v>
          </cell>
          <cell r="B93">
            <v>91</v>
          </cell>
          <cell r="C93" t="str">
            <v>91: </v>
          </cell>
          <cell r="D93" t="str">
            <v>34:50.1 </v>
          </cell>
        </row>
        <row r="94">
          <cell r="A94">
            <v>15</v>
          </cell>
          <cell r="B94">
            <v>92</v>
          </cell>
          <cell r="C94" t="str">
            <v>92: </v>
          </cell>
          <cell r="D94" t="str">
            <v>34:51.9 </v>
          </cell>
        </row>
        <row r="95">
          <cell r="A95">
            <v>9</v>
          </cell>
          <cell r="B95">
            <v>93</v>
          </cell>
          <cell r="C95" t="str">
            <v>93: </v>
          </cell>
          <cell r="D95" t="str">
            <v>34:54.2 </v>
          </cell>
        </row>
        <row r="96">
          <cell r="A96">
            <v>102</v>
          </cell>
          <cell r="B96">
            <v>94</v>
          </cell>
          <cell r="C96" t="str">
            <v>94: </v>
          </cell>
          <cell r="D96" t="str">
            <v>35:11.4 </v>
          </cell>
        </row>
        <row r="97">
          <cell r="A97">
            <v>110</v>
          </cell>
          <cell r="B97">
            <v>95</v>
          </cell>
          <cell r="C97" t="str">
            <v>95: </v>
          </cell>
          <cell r="D97" t="str">
            <v>35:37.2 </v>
          </cell>
        </row>
        <row r="98">
          <cell r="A98">
            <v>49</v>
          </cell>
          <cell r="B98">
            <v>96</v>
          </cell>
          <cell r="C98" t="str">
            <v>96: </v>
          </cell>
          <cell r="D98" t="str">
            <v>35:47.7 </v>
          </cell>
        </row>
        <row r="99">
          <cell r="A99">
            <v>34</v>
          </cell>
          <cell r="B99">
            <v>97</v>
          </cell>
          <cell r="C99" t="str">
            <v>97: </v>
          </cell>
          <cell r="D99" t="str">
            <v>36:02.1 </v>
          </cell>
        </row>
        <row r="100">
          <cell r="A100">
            <v>161</v>
          </cell>
          <cell r="B100">
            <v>98</v>
          </cell>
          <cell r="C100" t="str">
            <v>98: </v>
          </cell>
          <cell r="D100" t="str">
            <v>36:04.1 </v>
          </cell>
        </row>
        <row r="101">
          <cell r="A101">
            <v>142</v>
          </cell>
          <cell r="B101">
            <v>99</v>
          </cell>
          <cell r="C101" t="str">
            <v>99: </v>
          </cell>
          <cell r="D101" t="str">
            <v>36:08.4 </v>
          </cell>
        </row>
        <row r="102">
          <cell r="A102">
            <v>41</v>
          </cell>
          <cell r="B102">
            <v>100</v>
          </cell>
          <cell r="C102" t="str">
            <v>100: </v>
          </cell>
          <cell r="D102" t="str">
            <v>36:48.9 </v>
          </cell>
        </row>
        <row r="103">
          <cell r="A103">
            <v>38</v>
          </cell>
          <cell r="B103">
            <v>101</v>
          </cell>
          <cell r="C103" t="str">
            <v>101: </v>
          </cell>
          <cell r="D103" t="str">
            <v>36:50.6 </v>
          </cell>
        </row>
        <row r="104">
          <cell r="A104">
            <v>23</v>
          </cell>
          <cell r="B104">
            <v>102</v>
          </cell>
          <cell r="C104" t="str">
            <v>102: </v>
          </cell>
          <cell r="D104" t="str">
            <v>36:51.5 </v>
          </cell>
        </row>
        <row r="105">
          <cell r="A105">
            <v>138</v>
          </cell>
          <cell r="B105">
            <v>103</v>
          </cell>
          <cell r="C105" t="str">
            <v>103: </v>
          </cell>
          <cell r="D105" t="str">
            <v>36:53.5 </v>
          </cell>
        </row>
        <row r="106">
          <cell r="A106">
            <v>18</v>
          </cell>
          <cell r="B106">
            <v>104</v>
          </cell>
          <cell r="C106" t="str">
            <v>104: </v>
          </cell>
          <cell r="D106" t="str">
            <v>36:58.5 </v>
          </cell>
        </row>
        <row r="107">
          <cell r="A107">
            <v>27</v>
          </cell>
          <cell r="B107">
            <v>105</v>
          </cell>
          <cell r="C107" t="str">
            <v>105: </v>
          </cell>
          <cell r="D107" t="str">
            <v>37:06.6 </v>
          </cell>
        </row>
        <row r="108">
          <cell r="A108">
            <v>158</v>
          </cell>
          <cell r="B108">
            <v>106</v>
          </cell>
          <cell r="C108" t="str">
            <v>106: </v>
          </cell>
          <cell r="D108" t="str">
            <v>37:20.0 </v>
          </cell>
        </row>
        <row r="109">
          <cell r="A109">
            <v>8</v>
          </cell>
          <cell r="B109">
            <v>107</v>
          </cell>
          <cell r="C109" t="str">
            <v>107: </v>
          </cell>
          <cell r="D109" t="str">
            <v>37:34.5 </v>
          </cell>
        </row>
        <row r="110">
          <cell r="A110">
            <v>116</v>
          </cell>
          <cell r="B110">
            <v>108</v>
          </cell>
          <cell r="C110" t="str">
            <v>108: </v>
          </cell>
          <cell r="D110" t="str">
            <v>37:40.3 </v>
          </cell>
        </row>
        <row r="111">
          <cell r="A111">
            <v>21</v>
          </cell>
          <cell r="B111">
            <v>109</v>
          </cell>
          <cell r="C111" t="str">
            <v>109: </v>
          </cell>
          <cell r="D111" t="str">
            <v>37:49.7 </v>
          </cell>
        </row>
        <row r="112">
          <cell r="A112">
            <v>154</v>
          </cell>
          <cell r="B112">
            <v>110</v>
          </cell>
          <cell r="C112" t="str">
            <v>110: </v>
          </cell>
          <cell r="D112" t="str">
            <v>37:59.5 </v>
          </cell>
        </row>
        <row r="113">
          <cell r="A113">
            <v>39</v>
          </cell>
          <cell r="B113">
            <v>111</v>
          </cell>
          <cell r="C113" t="str">
            <v>111: </v>
          </cell>
          <cell r="D113" t="str">
            <v>38:53.9 </v>
          </cell>
        </row>
        <row r="114">
          <cell r="A114">
            <v>91</v>
          </cell>
          <cell r="B114">
            <v>112</v>
          </cell>
          <cell r="C114" t="str">
            <v>112: </v>
          </cell>
          <cell r="D114" t="str">
            <v>39:07.8 </v>
          </cell>
        </row>
        <row r="115">
          <cell r="A115">
            <v>140</v>
          </cell>
          <cell r="B115">
            <v>113</v>
          </cell>
          <cell r="C115" t="str">
            <v>113: </v>
          </cell>
          <cell r="D115" t="str">
            <v>39:27.1 </v>
          </cell>
        </row>
        <row r="116">
          <cell r="A116">
            <v>58</v>
          </cell>
          <cell r="B116">
            <v>114</v>
          </cell>
          <cell r="C116" t="str">
            <v>114: </v>
          </cell>
          <cell r="D116" t="str">
            <v>40:04.6 </v>
          </cell>
        </row>
        <row r="117">
          <cell r="A117">
            <v>12</v>
          </cell>
          <cell r="B117">
            <v>115</v>
          </cell>
          <cell r="C117" t="str">
            <v>115: </v>
          </cell>
          <cell r="D117" t="str">
            <v>40:10.4 </v>
          </cell>
        </row>
        <row r="118">
          <cell r="A118">
            <v>13</v>
          </cell>
          <cell r="B118">
            <v>116</v>
          </cell>
          <cell r="C118" t="str">
            <v>116: </v>
          </cell>
          <cell r="D118" t="str">
            <v>40:11.1 </v>
          </cell>
        </row>
        <row r="119">
          <cell r="A119">
            <v>72</v>
          </cell>
          <cell r="B119">
            <v>117</v>
          </cell>
          <cell r="C119" t="str">
            <v>117: </v>
          </cell>
          <cell r="D119" t="str">
            <v>41:26.3 </v>
          </cell>
        </row>
        <row r="120">
          <cell r="A120">
            <v>20</v>
          </cell>
          <cell r="B120">
            <v>118</v>
          </cell>
          <cell r="C120" t="str">
            <v>118: </v>
          </cell>
          <cell r="D120" t="str">
            <v>41:37.6 </v>
          </cell>
        </row>
        <row r="121">
          <cell r="A121">
            <v>47</v>
          </cell>
          <cell r="B121">
            <v>119</v>
          </cell>
          <cell r="C121" t="str">
            <v>119: </v>
          </cell>
          <cell r="D121" t="str">
            <v>42:36.7 </v>
          </cell>
        </row>
        <row r="122">
          <cell r="A122">
            <v>151</v>
          </cell>
          <cell r="B122">
            <v>120</v>
          </cell>
          <cell r="C122" t="str">
            <v>120: </v>
          </cell>
          <cell r="D122" t="str">
            <v>42:37.4 </v>
          </cell>
        </row>
        <row r="123">
          <cell r="A123">
            <v>16</v>
          </cell>
          <cell r="B123">
            <v>121</v>
          </cell>
          <cell r="C123" t="str">
            <v>121: </v>
          </cell>
          <cell r="D123" t="str">
            <v>42:45.2 </v>
          </cell>
        </row>
        <row r="124">
          <cell r="A124">
            <v>160</v>
          </cell>
          <cell r="B124">
            <v>122</v>
          </cell>
          <cell r="C124" t="str">
            <v>122: </v>
          </cell>
          <cell r="D124" t="str">
            <v>42:58.7 </v>
          </cell>
        </row>
        <row r="125">
          <cell r="A125">
            <v>163</v>
          </cell>
          <cell r="B125">
            <v>123</v>
          </cell>
          <cell r="C125" t="str">
            <v>123: </v>
          </cell>
          <cell r="D125" t="str">
            <v>43:01.9 </v>
          </cell>
        </row>
        <row r="126">
          <cell r="A126">
            <v>3</v>
          </cell>
          <cell r="B126">
            <v>124</v>
          </cell>
          <cell r="C126" t="str">
            <v>124: </v>
          </cell>
          <cell r="D126" t="str">
            <v>43:23.7 </v>
          </cell>
        </row>
        <row r="127">
          <cell r="A127">
            <v>111</v>
          </cell>
          <cell r="B127">
            <v>125</v>
          </cell>
          <cell r="C127" t="str">
            <v>125: </v>
          </cell>
          <cell r="D127" t="str">
            <v>43:44.9 </v>
          </cell>
        </row>
        <row r="128">
          <cell r="A128">
            <v>46</v>
          </cell>
          <cell r="B128">
            <v>126</v>
          </cell>
          <cell r="C128" t="str">
            <v>126: </v>
          </cell>
          <cell r="D128" t="str">
            <v>45:14.8 </v>
          </cell>
        </row>
        <row r="129">
          <cell r="A129">
            <v>22</v>
          </cell>
          <cell r="B129">
            <v>127</v>
          </cell>
          <cell r="C129" t="str">
            <v>127: </v>
          </cell>
          <cell r="D129" t="str">
            <v>45:50.1 </v>
          </cell>
        </row>
        <row r="130">
          <cell r="A130">
            <v>157</v>
          </cell>
          <cell r="B130">
            <v>128</v>
          </cell>
          <cell r="C130" t="str">
            <v>128: </v>
          </cell>
          <cell r="D130" t="str">
            <v>46:20.0 </v>
          </cell>
        </row>
        <row r="131">
          <cell r="A131">
            <v>1</v>
          </cell>
          <cell r="B131">
            <v>129</v>
          </cell>
          <cell r="C131" t="str">
            <v>129: </v>
          </cell>
          <cell r="D131" t="str">
            <v>48:11.0 </v>
          </cell>
        </row>
        <row r="132">
          <cell r="A132">
            <v>24</v>
          </cell>
          <cell r="B132">
            <v>130</v>
          </cell>
          <cell r="C132" t="str">
            <v>130: </v>
          </cell>
          <cell r="D132" t="str">
            <v>48:42.7 </v>
          </cell>
        </row>
        <row r="133">
          <cell r="A133">
            <v>52</v>
          </cell>
          <cell r="B133">
            <v>131</v>
          </cell>
          <cell r="C133" t="str">
            <v>131: </v>
          </cell>
          <cell r="D133" t="str">
            <v>52:00.6 </v>
          </cell>
        </row>
        <row r="134">
          <cell r="A134">
            <v>7</v>
          </cell>
          <cell r="B134">
            <v>132</v>
          </cell>
          <cell r="C134" t="str">
            <v>132: </v>
          </cell>
          <cell r="D134" t="str">
            <v>53:17.6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I12" sqref="I12"/>
    </sheetView>
  </sheetViews>
  <sheetFormatPr defaultRowHeight="12.75" x14ac:dyDescent="0.2"/>
  <cols>
    <col min="1" max="1" width="18.85546875" customWidth="1"/>
    <col min="2" max="2" width="9.7109375" customWidth="1"/>
    <col min="3" max="3" width="16.140625" customWidth="1"/>
    <col min="4" max="4" width="21.28515625" bestFit="1" customWidth="1"/>
  </cols>
  <sheetData>
    <row r="1" spans="1:4" x14ac:dyDescent="0.2">
      <c r="A1" s="11" t="s">
        <v>7</v>
      </c>
      <c r="B1" s="11" t="s">
        <v>1</v>
      </c>
      <c r="C1" s="11"/>
      <c r="D1" s="11" t="s">
        <v>391</v>
      </c>
    </row>
    <row r="2" spans="1:4" s="13" customFormat="1" x14ac:dyDescent="0.2">
      <c r="A2" s="12"/>
      <c r="B2" s="12"/>
      <c r="C2" s="12"/>
      <c r="D2" s="12"/>
    </row>
    <row r="3" spans="1:4" x14ac:dyDescent="0.2">
      <c r="A3" t="s">
        <v>382</v>
      </c>
      <c r="B3" t="s">
        <v>124</v>
      </c>
      <c r="C3" t="s">
        <v>125</v>
      </c>
      <c r="D3" t="s">
        <v>34</v>
      </c>
    </row>
    <row r="4" spans="1:4" x14ac:dyDescent="0.2">
      <c r="A4" t="s">
        <v>383</v>
      </c>
      <c r="B4" t="s">
        <v>100</v>
      </c>
      <c r="C4" t="s">
        <v>104</v>
      </c>
      <c r="D4" t="s">
        <v>34</v>
      </c>
    </row>
    <row r="5" spans="1:4" x14ac:dyDescent="0.2">
      <c r="A5" t="s">
        <v>384</v>
      </c>
      <c r="B5" t="s">
        <v>366</v>
      </c>
      <c r="C5" t="s">
        <v>367</v>
      </c>
      <c r="D5" t="s">
        <v>34</v>
      </c>
    </row>
    <row r="8" spans="1:4" x14ac:dyDescent="0.2">
      <c r="A8" t="s">
        <v>385</v>
      </c>
      <c r="B8" t="s">
        <v>267</v>
      </c>
      <c r="C8" t="s">
        <v>379</v>
      </c>
      <c r="D8" t="s">
        <v>300</v>
      </c>
    </row>
    <row r="9" spans="1:4" x14ac:dyDescent="0.2">
      <c r="A9" t="s">
        <v>386</v>
      </c>
      <c r="B9" t="s">
        <v>328</v>
      </c>
      <c r="C9" t="s">
        <v>327</v>
      </c>
      <c r="D9" t="s">
        <v>34</v>
      </c>
    </row>
    <row r="10" spans="1:4" x14ac:dyDescent="0.2">
      <c r="A10" t="s">
        <v>387</v>
      </c>
      <c r="B10" t="s">
        <v>219</v>
      </c>
      <c r="C10" t="s">
        <v>220</v>
      </c>
      <c r="D10" t="s">
        <v>34</v>
      </c>
    </row>
    <row r="13" spans="1:4" x14ac:dyDescent="0.2">
      <c r="A13" t="s">
        <v>388</v>
      </c>
      <c r="B13" t="s">
        <v>68</v>
      </c>
      <c r="C13" t="s">
        <v>69</v>
      </c>
      <c r="D13" t="s">
        <v>13</v>
      </c>
    </row>
    <row r="15" spans="1:4" x14ac:dyDescent="0.2">
      <c r="A15" t="s">
        <v>389</v>
      </c>
      <c r="B15" t="s">
        <v>329</v>
      </c>
      <c r="C15" t="s">
        <v>330</v>
      </c>
      <c r="D15" t="s">
        <v>19</v>
      </c>
    </row>
    <row r="17" spans="1:4" x14ac:dyDescent="0.2">
      <c r="A17" t="s">
        <v>390</v>
      </c>
      <c r="B17" t="s">
        <v>40</v>
      </c>
      <c r="C17" t="s">
        <v>41</v>
      </c>
      <c r="D17" t="s">
        <v>42</v>
      </c>
    </row>
    <row r="19" spans="1:4" x14ac:dyDescent="0.2">
      <c r="A19" t="s">
        <v>392</v>
      </c>
      <c r="B19" t="s">
        <v>163</v>
      </c>
      <c r="C19" t="s">
        <v>164</v>
      </c>
      <c r="D19" t="s">
        <v>166</v>
      </c>
    </row>
    <row r="21" spans="1:4" x14ac:dyDescent="0.2">
      <c r="A21" t="s">
        <v>393</v>
      </c>
      <c r="B21" t="s">
        <v>203</v>
      </c>
      <c r="C21" t="s">
        <v>303</v>
      </c>
      <c r="D21" t="s">
        <v>19</v>
      </c>
    </row>
    <row r="23" spans="1:4" x14ac:dyDescent="0.2">
      <c r="A23" t="s">
        <v>394</v>
      </c>
      <c r="B23" t="s">
        <v>241</v>
      </c>
      <c r="C23" t="s">
        <v>340</v>
      </c>
      <c r="D23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67"/>
  <sheetViews>
    <sheetView tabSelected="1" topLeftCell="A106" workbookViewId="0">
      <selection activeCell="K9" sqref="K9"/>
    </sheetView>
  </sheetViews>
  <sheetFormatPr defaultRowHeight="12.75" x14ac:dyDescent="0.2"/>
  <cols>
    <col min="1" max="1" width="8.140625" style="4" customWidth="1"/>
    <col min="2" max="2" width="8.7109375" style="9"/>
    <col min="3" max="3" width="9.28515625" style="4" bestFit="1" customWidth="1"/>
    <col min="4" max="4" width="14.7109375" style="4" bestFit="1" customWidth="1"/>
    <col min="5" max="5" width="20.140625" style="4" hidden="1" customWidth="1"/>
    <col min="6" max="6" width="33.140625" style="4" bestFit="1" customWidth="1"/>
    <col min="7" max="7" width="6.85546875" style="4" bestFit="1" customWidth="1"/>
    <col min="8" max="8" width="8.140625" style="4" bestFit="1" customWidth="1"/>
    <col min="9" max="9" width="8.140625" style="4" customWidth="1"/>
    <col min="248" max="248" width="20.140625" bestFit="1" customWidth="1"/>
    <col min="249" max="249" width="9.28515625" bestFit="1" customWidth="1"/>
    <col min="250" max="250" width="14.7109375" bestFit="1" customWidth="1"/>
    <col min="251" max="251" width="0" hidden="1" customWidth="1"/>
    <col min="252" max="252" width="33.140625" bestFit="1" customWidth="1"/>
    <col min="253" max="253" width="4" bestFit="1" customWidth="1"/>
    <col min="254" max="254" width="6.85546875" bestFit="1" customWidth="1"/>
    <col min="255" max="255" width="8.140625" bestFit="1" customWidth="1"/>
    <col min="256" max="259" width="8.140625" customWidth="1"/>
    <col min="260" max="260" width="30.7109375" bestFit="1" customWidth="1"/>
    <col min="261" max="261" width="27.42578125" bestFit="1" customWidth="1"/>
    <col min="262" max="262" width="13.85546875" bestFit="1" customWidth="1"/>
    <col min="263" max="263" width="21.42578125" bestFit="1" customWidth="1"/>
    <col min="264" max="264" width="28.28515625" bestFit="1" customWidth="1"/>
    <col min="265" max="265" width="54.140625" bestFit="1" customWidth="1"/>
    <col min="504" max="504" width="20.140625" bestFit="1" customWidth="1"/>
    <col min="505" max="505" width="9.28515625" bestFit="1" customWidth="1"/>
    <col min="506" max="506" width="14.7109375" bestFit="1" customWidth="1"/>
    <col min="507" max="507" width="0" hidden="1" customWidth="1"/>
    <col min="508" max="508" width="33.140625" bestFit="1" customWidth="1"/>
    <col min="509" max="509" width="4" bestFit="1" customWidth="1"/>
    <col min="510" max="510" width="6.85546875" bestFit="1" customWidth="1"/>
    <col min="511" max="511" width="8.140625" bestFit="1" customWidth="1"/>
    <col min="512" max="515" width="8.140625" customWidth="1"/>
    <col min="516" max="516" width="30.7109375" bestFit="1" customWidth="1"/>
    <col min="517" max="517" width="27.42578125" bestFit="1" customWidth="1"/>
    <col min="518" max="518" width="13.85546875" bestFit="1" customWidth="1"/>
    <col min="519" max="519" width="21.42578125" bestFit="1" customWidth="1"/>
    <col min="520" max="520" width="28.28515625" bestFit="1" customWidth="1"/>
    <col min="521" max="521" width="54.140625" bestFit="1" customWidth="1"/>
    <col min="760" max="760" width="20.140625" bestFit="1" customWidth="1"/>
    <col min="761" max="761" width="9.28515625" bestFit="1" customWidth="1"/>
    <col min="762" max="762" width="14.7109375" bestFit="1" customWidth="1"/>
    <col min="763" max="763" width="0" hidden="1" customWidth="1"/>
    <col min="764" max="764" width="33.140625" bestFit="1" customWidth="1"/>
    <col min="765" max="765" width="4" bestFit="1" customWidth="1"/>
    <col min="766" max="766" width="6.85546875" bestFit="1" customWidth="1"/>
    <col min="767" max="767" width="8.140625" bestFit="1" customWidth="1"/>
    <col min="768" max="771" width="8.140625" customWidth="1"/>
    <col min="772" max="772" width="30.7109375" bestFit="1" customWidth="1"/>
    <col min="773" max="773" width="27.42578125" bestFit="1" customWidth="1"/>
    <col min="774" max="774" width="13.85546875" bestFit="1" customWidth="1"/>
    <col min="775" max="775" width="21.42578125" bestFit="1" customWidth="1"/>
    <col min="776" max="776" width="28.28515625" bestFit="1" customWidth="1"/>
    <col min="777" max="777" width="54.140625" bestFit="1" customWidth="1"/>
    <col min="1016" max="1016" width="20.140625" bestFit="1" customWidth="1"/>
    <col min="1017" max="1017" width="9.28515625" bestFit="1" customWidth="1"/>
    <col min="1018" max="1018" width="14.7109375" bestFit="1" customWidth="1"/>
    <col min="1019" max="1019" width="0" hidden="1" customWidth="1"/>
    <col min="1020" max="1020" width="33.140625" bestFit="1" customWidth="1"/>
    <col min="1021" max="1021" width="4" bestFit="1" customWidth="1"/>
    <col min="1022" max="1022" width="6.85546875" bestFit="1" customWidth="1"/>
    <col min="1023" max="1023" width="8.140625" bestFit="1" customWidth="1"/>
    <col min="1024" max="1027" width="8.140625" customWidth="1"/>
    <col min="1028" max="1028" width="30.7109375" bestFit="1" customWidth="1"/>
    <col min="1029" max="1029" width="27.42578125" bestFit="1" customWidth="1"/>
    <col min="1030" max="1030" width="13.85546875" bestFit="1" customWidth="1"/>
    <col min="1031" max="1031" width="21.42578125" bestFit="1" customWidth="1"/>
    <col min="1032" max="1032" width="28.28515625" bestFit="1" customWidth="1"/>
    <col min="1033" max="1033" width="54.140625" bestFit="1" customWidth="1"/>
    <col min="1272" max="1272" width="20.140625" bestFit="1" customWidth="1"/>
    <col min="1273" max="1273" width="9.28515625" bestFit="1" customWidth="1"/>
    <col min="1274" max="1274" width="14.7109375" bestFit="1" customWidth="1"/>
    <col min="1275" max="1275" width="0" hidden="1" customWidth="1"/>
    <col min="1276" max="1276" width="33.140625" bestFit="1" customWidth="1"/>
    <col min="1277" max="1277" width="4" bestFit="1" customWidth="1"/>
    <col min="1278" max="1278" width="6.85546875" bestFit="1" customWidth="1"/>
    <col min="1279" max="1279" width="8.140625" bestFit="1" customWidth="1"/>
    <col min="1280" max="1283" width="8.140625" customWidth="1"/>
    <col min="1284" max="1284" width="30.7109375" bestFit="1" customWidth="1"/>
    <col min="1285" max="1285" width="27.42578125" bestFit="1" customWidth="1"/>
    <col min="1286" max="1286" width="13.85546875" bestFit="1" customWidth="1"/>
    <col min="1287" max="1287" width="21.42578125" bestFit="1" customWidth="1"/>
    <col min="1288" max="1288" width="28.28515625" bestFit="1" customWidth="1"/>
    <col min="1289" max="1289" width="54.140625" bestFit="1" customWidth="1"/>
    <col min="1528" max="1528" width="20.140625" bestFit="1" customWidth="1"/>
    <col min="1529" max="1529" width="9.28515625" bestFit="1" customWidth="1"/>
    <col min="1530" max="1530" width="14.7109375" bestFit="1" customWidth="1"/>
    <col min="1531" max="1531" width="0" hidden="1" customWidth="1"/>
    <col min="1532" max="1532" width="33.140625" bestFit="1" customWidth="1"/>
    <col min="1533" max="1533" width="4" bestFit="1" customWidth="1"/>
    <col min="1534" max="1534" width="6.85546875" bestFit="1" customWidth="1"/>
    <col min="1535" max="1535" width="8.140625" bestFit="1" customWidth="1"/>
    <col min="1536" max="1539" width="8.140625" customWidth="1"/>
    <col min="1540" max="1540" width="30.7109375" bestFit="1" customWidth="1"/>
    <col min="1541" max="1541" width="27.42578125" bestFit="1" customWidth="1"/>
    <col min="1542" max="1542" width="13.85546875" bestFit="1" customWidth="1"/>
    <col min="1543" max="1543" width="21.42578125" bestFit="1" customWidth="1"/>
    <col min="1544" max="1544" width="28.28515625" bestFit="1" customWidth="1"/>
    <col min="1545" max="1545" width="54.140625" bestFit="1" customWidth="1"/>
    <col min="1784" max="1784" width="20.140625" bestFit="1" customWidth="1"/>
    <col min="1785" max="1785" width="9.28515625" bestFit="1" customWidth="1"/>
    <col min="1786" max="1786" width="14.7109375" bestFit="1" customWidth="1"/>
    <col min="1787" max="1787" width="0" hidden="1" customWidth="1"/>
    <col min="1788" max="1788" width="33.140625" bestFit="1" customWidth="1"/>
    <col min="1789" max="1789" width="4" bestFit="1" customWidth="1"/>
    <col min="1790" max="1790" width="6.85546875" bestFit="1" customWidth="1"/>
    <col min="1791" max="1791" width="8.140625" bestFit="1" customWidth="1"/>
    <col min="1792" max="1795" width="8.140625" customWidth="1"/>
    <col min="1796" max="1796" width="30.7109375" bestFit="1" customWidth="1"/>
    <col min="1797" max="1797" width="27.42578125" bestFit="1" customWidth="1"/>
    <col min="1798" max="1798" width="13.85546875" bestFit="1" customWidth="1"/>
    <col min="1799" max="1799" width="21.42578125" bestFit="1" customWidth="1"/>
    <col min="1800" max="1800" width="28.28515625" bestFit="1" customWidth="1"/>
    <col min="1801" max="1801" width="54.140625" bestFit="1" customWidth="1"/>
    <col min="2040" max="2040" width="20.140625" bestFit="1" customWidth="1"/>
    <col min="2041" max="2041" width="9.28515625" bestFit="1" customWidth="1"/>
    <col min="2042" max="2042" width="14.7109375" bestFit="1" customWidth="1"/>
    <col min="2043" max="2043" width="0" hidden="1" customWidth="1"/>
    <col min="2044" max="2044" width="33.140625" bestFit="1" customWidth="1"/>
    <col min="2045" max="2045" width="4" bestFit="1" customWidth="1"/>
    <col min="2046" max="2046" width="6.85546875" bestFit="1" customWidth="1"/>
    <col min="2047" max="2047" width="8.140625" bestFit="1" customWidth="1"/>
    <col min="2048" max="2051" width="8.140625" customWidth="1"/>
    <col min="2052" max="2052" width="30.7109375" bestFit="1" customWidth="1"/>
    <col min="2053" max="2053" width="27.42578125" bestFit="1" customWidth="1"/>
    <col min="2054" max="2054" width="13.85546875" bestFit="1" customWidth="1"/>
    <col min="2055" max="2055" width="21.42578125" bestFit="1" customWidth="1"/>
    <col min="2056" max="2056" width="28.28515625" bestFit="1" customWidth="1"/>
    <col min="2057" max="2057" width="54.140625" bestFit="1" customWidth="1"/>
    <col min="2296" max="2296" width="20.140625" bestFit="1" customWidth="1"/>
    <col min="2297" max="2297" width="9.28515625" bestFit="1" customWidth="1"/>
    <col min="2298" max="2298" width="14.7109375" bestFit="1" customWidth="1"/>
    <col min="2299" max="2299" width="0" hidden="1" customWidth="1"/>
    <col min="2300" max="2300" width="33.140625" bestFit="1" customWidth="1"/>
    <col min="2301" max="2301" width="4" bestFit="1" customWidth="1"/>
    <col min="2302" max="2302" width="6.85546875" bestFit="1" customWidth="1"/>
    <col min="2303" max="2303" width="8.140625" bestFit="1" customWidth="1"/>
    <col min="2304" max="2307" width="8.140625" customWidth="1"/>
    <col min="2308" max="2308" width="30.7109375" bestFit="1" customWidth="1"/>
    <col min="2309" max="2309" width="27.42578125" bestFit="1" customWidth="1"/>
    <col min="2310" max="2310" width="13.85546875" bestFit="1" customWidth="1"/>
    <col min="2311" max="2311" width="21.42578125" bestFit="1" customWidth="1"/>
    <col min="2312" max="2312" width="28.28515625" bestFit="1" customWidth="1"/>
    <col min="2313" max="2313" width="54.140625" bestFit="1" customWidth="1"/>
    <col min="2552" max="2552" width="20.140625" bestFit="1" customWidth="1"/>
    <col min="2553" max="2553" width="9.28515625" bestFit="1" customWidth="1"/>
    <col min="2554" max="2554" width="14.7109375" bestFit="1" customWidth="1"/>
    <col min="2555" max="2555" width="0" hidden="1" customWidth="1"/>
    <col min="2556" max="2556" width="33.140625" bestFit="1" customWidth="1"/>
    <col min="2557" max="2557" width="4" bestFit="1" customWidth="1"/>
    <col min="2558" max="2558" width="6.85546875" bestFit="1" customWidth="1"/>
    <col min="2559" max="2559" width="8.140625" bestFit="1" customWidth="1"/>
    <col min="2560" max="2563" width="8.140625" customWidth="1"/>
    <col min="2564" max="2564" width="30.7109375" bestFit="1" customWidth="1"/>
    <col min="2565" max="2565" width="27.42578125" bestFit="1" customWidth="1"/>
    <col min="2566" max="2566" width="13.85546875" bestFit="1" customWidth="1"/>
    <col min="2567" max="2567" width="21.42578125" bestFit="1" customWidth="1"/>
    <col min="2568" max="2568" width="28.28515625" bestFit="1" customWidth="1"/>
    <col min="2569" max="2569" width="54.140625" bestFit="1" customWidth="1"/>
    <col min="2808" max="2808" width="20.140625" bestFit="1" customWidth="1"/>
    <col min="2809" max="2809" width="9.28515625" bestFit="1" customWidth="1"/>
    <col min="2810" max="2810" width="14.7109375" bestFit="1" customWidth="1"/>
    <col min="2811" max="2811" width="0" hidden="1" customWidth="1"/>
    <col min="2812" max="2812" width="33.140625" bestFit="1" customWidth="1"/>
    <col min="2813" max="2813" width="4" bestFit="1" customWidth="1"/>
    <col min="2814" max="2814" width="6.85546875" bestFit="1" customWidth="1"/>
    <col min="2815" max="2815" width="8.140625" bestFit="1" customWidth="1"/>
    <col min="2816" max="2819" width="8.140625" customWidth="1"/>
    <col min="2820" max="2820" width="30.7109375" bestFit="1" customWidth="1"/>
    <col min="2821" max="2821" width="27.42578125" bestFit="1" customWidth="1"/>
    <col min="2822" max="2822" width="13.85546875" bestFit="1" customWidth="1"/>
    <col min="2823" max="2823" width="21.42578125" bestFit="1" customWidth="1"/>
    <col min="2824" max="2824" width="28.28515625" bestFit="1" customWidth="1"/>
    <col min="2825" max="2825" width="54.140625" bestFit="1" customWidth="1"/>
    <col min="3064" max="3064" width="20.140625" bestFit="1" customWidth="1"/>
    <col min="3065" max="3065" width="9.28515625" bestFit="1" customWidth="1"/>
    <col min="3066" max="3066" width="14.7109375" bestFit="1" customWidth="1"/>
    <col min="3067" max="3067" width="0" hidden="1" customWidth="1"/>
    <col min="3068" max="3068" width="33.140625" bestFit="1" customWidth="1"/>
    <col min="3069" max="3069" width="4" bestFit="1" customWidth="1"/>
    <col min="3070" max="3070" width="6.85546875" bestFit="1" customWidth="1"/>
    <col min="3071" max="3071" width="8.140625" bestFit="1" customWidth="1"/>
    <col min="3072" max="3075" width="8.140625" customWidth="1"/>
    <col min="3076" max="3076" width="30.7109375" bestFit="1" customWidth="1"/>
    <col min="3077" max="3077" width="27.42578125" bestFit="1" customWidth="1"/>
    <col min="3078" max="3078" width="13.85546875" bestFit="1" customWidth="1"/>
    <col min="3079" max="3079" width="21.42578125" bestFit="1" customWidth="1"/>
    <col min="3080" max="3080" width="28.28515625" bestFit="1" customWidth="1"/>
    <col min="3081" max="3081" width="54.140625" bestFit="1" customWidth="1"/>
    <col min="3320" max="3320" width="20.140625" bestFit="1" customWidth="1"/>
    <col min="3321" max="3321" width="9.28515625" bestFit="1" customWidth="1"/>
    <col min="3322" max="3322" width="14.7109375" bestFit="1" customWidth="1"/>
    <col min="3323" max="3323" width="0" hidden="1" customWidth="1"/>
    <col min="3324" max="3324" width="33.140625" bestFit="1" customWidth="1"/>
    <col min="3325" max="3325" width="4" bestFit="1" customWidth="1"/>
    <col min="3326" max="3326" width="6.85546875" bestFit="1" customWidth="1"/>
    <col min="3327" max="3327" width="8.140625" bestFit="1" customWidth="1"/>
    <col min="3328" max="3331" width="8.140625" customWidth="1"/>
    <col min="3332" max="3332" width="30.7109375" bestFit="1" customWidth="1"/>
    <col min="3333" max="3333" width="27.42578125" bestFit="1" customWidth="1"/>
    <col min="3334" max="3334" width="13.85546875" bestFit="1" customWidth="1"/>
    <col min="3335" max="3335" width="21.42578125" bestFit="1" customWidth="1"/>
    <col min="3336" max="3336" width="28.28515625" bestFit="1" customWidth="1"/>
    <col min="3337" max="3337" width="54.140625" bestFit="1" customWidth="1"/>
    <col min="3576" max="3576" width="20.140625" bestFit="1" customWidth="1"/>
    <col min="3577" max="3577" width="9.28515625" bestFit="1" customWidth="1"/>
    <col min="3578" max="3578" width="14.7109375" bestFit="1" customWidth="1"/>
    <col min="3579" max="3579" width="0" hidden="1" customWidth="1"/>
    <col min="3580" max="3580" width="33.140625" bestFit="1" customWidth="1"/>
    <col min="3581" max="3581" width="4" bestFit="1" customWidth="1"/>
    <col min="3582" max="3582" width="6.85546875" bestFit="1" customWidth="1"/>
    <col min="3583" max="3583" width="8.140625" bestFit="1" customWidth="1"/>
    <col min="3584" max="3587" width="8.140625" customWidth="1"/>
    <col min="3588" max="3588" width="30.7109375" bestFit="1" customWidth="1"/>
    <col min="3589" max="3589" width="27.42578125" bestFit="1" customWidth="1"/>
    <col min="3590" max="3590" width="13.85546875" bestFit="1" customWidth="1"/>
    <col min="3591" max="3591" width="21.42578125" bestFit="1" customWidth="1"/>
    <col min="3592" max="3592" width="28.28515625" bestFit="1" customWidth="1"/>
    <col min="3593" max="3593" width="54.140625" bestFit="1" customWidth="1"/>
    <col min="3832" max="3832" width="20.140625" bestFit="1" customWidth="1"/>
    <col min="3833" max="3833" width="9.28515625" bestFit="1" customWidth="1"/>
    <col min="3834" max="3834" width="14.7109375" bestFit="1" customWidth="1"/>
    <col min="3835" max="3835" width="0" hidden="1" customWidth="1"/>
    <col min="3836" max="3836" width="33.140625" bestFit="1" customWidth="1"/>
    <col min="3837" max="3837" width="4" bestFit="1" customWidth="1"/>
    <col min="3838" max="3838" width="6.85546875" bestFit="1" customWidth="1"/>
    <col min="3839" max="3839" width="8.140625" bestFit="1" customWidth="1"/>
    <col min="3840" max="3843" width="8.140625" customWidth="1"/>
    <col min="3844" max="3844" width="30.7109375" bestFit="1" customWidth="1"/>
    <col min="3845" max="3845" width="27.42578125" bestFit="1" customWidth="1"/>
    <col min="3846" max="3846" width="13.85546875" bestFit="1" customWidth="1"/>
    <col min="3847" max="3847" width="21.42578125" bestFit="1" customWidth="1"/>
    <col min="3848" max="3848" width="28.28515625" bestFit="1" customWidth="1"/>
    <col min="3849" max="3849" width="54.140625" bestFit="1" customWidth="1"/>
    <col min="4088" max="4088" width="20.140625" bestFit="1" customWidth="1"/>
    <col min="4089" max="4089" width="9.28515625" bestFit="1" customWidth="1"/>
    <col min="4090" max="4090" width="14.7109375" bestFit="1" customWidth="1"/>
    <col min="4091" max="4091" width="0" hidden="1" customWidth="1"/>
    <col min="4092" max="4092" width="33.140625" bestFit="1" customWidth="1"/>
    <col min="4093" max="4093" width="4" bestFit="1" customWidth="1"/>
    <col min="4094" max="4094" width="6.85546875" bestFit="1" customWidth="1"/>
    <col min="4095" max="4095" width="8.140625" bestFit="1" customWidth="1"/>
    <col min="4096" max="4099" width="8.140625" customWidth="1"/>
    <col min="4100" max="4100" width="30.7109375" bestFit="1" customWidth="1"/>
    <col min="4101" max="4101" width="27.42578125" bestFit="1" customWidth="1"/>
    <col min="4102" max="4102" width="13.85546875" bestFit="1" customWidth="1"/>
    <col min="4103" max="4103" width="21.42578125" bestFit="1" customWidth="1"/>
    <col min="4104" max="4104" width="28.28515625" bestFit="1" customWidth="1"/>
    <col min="4105" max="4105" width="54.140625" bestFit="1" customWidth="1"/>
    <col min="4344" max="4344" width="20.140625" bestFit="1" customWidth="1"/>
    <col min="4345" max="4345" width="9.28515625" bestFit="1" customWidth="1"/>
    <col min="4346" max="4346" width="14.7109375" bestFit="1" customWidth="1"/>
    <col min="4347" max="4347" width="0" hidden="1" customWidth="1"/>
    <col min="4348" max="4348" width="33.140625" bestFit="1" customWidth="1"/>
    <col min="4349" max="4349" width="4" bestFit="1" customWidth="1"/>
    <col min="4350" max="4350" width="6.85546875" bestFit="1" customWidth="1"/>
    <col min="4351" max="4351" width="8.140625" bestFit="1" customWidth="1"/>
    <col min="4352" max="4355" width="8.140625" customWidth="1"/>
    <col min="4356" max="4356" width="30.7109375" bestFit="1" customWidth="1"/>
    <col min="4357" max="4357" width="27.42578125" bestFit="1" customWidth="1"/>
    <col min="4358" max="4358" width="13.85546875" bestFit="1" customWidth="1"/>
    <col min="4359" max="4359" width="21.42578125" bestFit="1" customWidth="1"/>
    <col min="4360" max="4360" width="28.28515625" bestFit="1" customWidth="1"/>
    <col min="4361" max="4361" width="54.140625" bestFit="1" customWidth="1"/>
    <col min="4600" max="4600" width="20.140625" bestFit="1" customWidth="1"/>
    <col min="4601" max="4601" width="9.28515625" bestFit="1" customWidth="1"/>
    <col min="4602" max="4602" width="14.7109375" bestFit="1" customWidth="1"/>
    <col min="4603" max="4603" width="0" hidden="1" customWidth="1"/>
    <col min="4604" max="4604" width="33.140625" bestFit="1" customWidth="1"/>
    <col min="4605" max="4605" width="4" bestFit="1" customWidth="1"/>
    <col min="4606" max="4606" width="6.85546875" bestFit="1" customWidth="1"/>
    <col min="4607" max="4607" width="8.140625" bestFit="1" customWidth="1"/>
    <col min="4608" max="4611" width="8.140625" customWidth="1"/>
    <col min="4612" max="4612" width="30.7109375" bestFit="1" customWidth="1"/>
    <col min="4613" max="4613" width="27.42578125" bestFit="1" customWidth="1"/>
    <col min="4614" max="4614" width="13.85546875" bestFit="1" customWidth="1"/>
    <col min="4615" max="4615" width="21.42578125" bestFit="1" customWidth="1"/>
    <col min="4616" max="4616" width="28.28515625" bestFit="1" customWidth="1"/>
    <col min="4617" max="4617" width="54.140625" bestFit="1" customWidth="1"/>
    <col min="4856" max="4856" width="20.140625" bestFit="1" customWidth="1"/>
    <col min="4857" max="4857" width="9.28515625" bestFit="1" customWidth="1"/>
    <col min="4858" max="4858" width="14.7109375" bestFit="1" customWidth="1"/>
    <col min="4859" max="4859" width="0" hidden="1" customWidth="1"/>
    <col min="4860" max="4860" width="33.140625" bestFit="1" customWidth="1"/>
    <col min="4861" max="4861" width="4" bestFit="1" customWidth="1"/>
    <col min="4862" max="4862" width="6.85546875" bestFit="1" customWidth="1"/>
    <col min="4863" max="4863" width="8.140625" bestFit="1" customWidth="1"/>
    <col min="4864" max="4867" width="8.140625" customWidth="1"/>
    <col min="4868" max="4868" width="30.7109375" bestFit="1" customWidth="1"/>
    <col min="4869" max="4869" width="27.42578125" bestFit="1" customWidth="1"/>
    <col min="4870" max="4870" width="13.85546875" bestFit="1" customWidth="1"/>
    <col min="4871" max="4871" width="21.42578125" bestFit="1" customWidth="1"/>
    <col min="4872" max="4872" width="28.28515625" bestFit="1" customWidth="1"/>
    <col min="4873" max="4873" width="54.140625" bestFit="1" customWidth="1"/>
    <col min="5112" max="5112" width="20.140625" bestFit="1" customWidth="1"/>
    <col min="5113" max="5113" width="9.28515625" bestFit="1" customWidth="1"/>
    <col min="5114" max="5114" width="14.7109375" bestFit="1" customWidth="1"/>
    <col min="5115" max="5115" width="0" hidden="1" customWidth="1"/>
    <col min="5116" max="5116" width="33.140625" bestFit="1" customWidth="1"/>
    <col min="5117" max="5117" width="4" bestFit="1" customWidth="1"/>
    <col min="5118" max="5118" width="6.85546875" bestFit="1" customWidth="1"/>
    <col min="5119" max="5119" width="8.140625" bestFit="1" customWidth="1"/>
    <col min="5120" max="5123" width="8.140625" customWidth="1"/>
    <col min="5124" max="5124" width="30.7109375" bestFit="1" customWidth="1"/>
    <col min="5125" max="5125" width="27.42578125" bestFit="1" customWidth="1"/>
    <col min="5126" max="5126" width="13.85546875" bestFit="1" customWidth="1"/>
    <col min="5127" max="5127" width="21.42578125" bestFit="1" customWidth="1"/>
    <col min="5128" max="5128" width="28.28515625" bestFit="1" customWidth="1"/>
    <col min="5129" max="5129" width="54.140625" bestFit="1" customWidth="1"/>
    <col min="5368" max="5368" width="20.140625" bestFit="1" customWidth="1"/>
    <col min="5369" max="5369" width="9.28515625" bestFit="1" customWidth="1"/>
    <col min="5370" max="5370" width="14.7109375" bestFit="1" customWidth="1"/>
    <col min="5371" max="5371" width="0" hidden="1" customWidth="1"/>
    <col min="5372" max="5372" width="33.140625" bestFit="1" customWidth="1"/>
    <col min="5373" max="5373" width="4" bestFit="1" customWidth="1"/>
    <col min="5374" max="5374" width="6.85546875" bestFit="1" customWidth="1"/>
    <col min="5375" max="5375" width="8.140625" bestFit="1" customWidth="1"/>
    <col min="5376" max="5379" width="8.140625" customWidth="1"/>
    <col min="5380" max="5380" width="30.7109375" bestFit="1" customWidth="1"/>
    <col min="5381" max="5381" width="27.42578125" bestFit="1" customWidth="1"/>
    <col min="5382" max="5382" width="13.85546875" bestFit="1" customWidth="1"/>
    <col min="5383" max="5383" width="21.42578125" bestFit="1" customWidth="1"/>
    <col min="5384" max="5384" width="28.28515625" bestFit="1" customWidth="1"/>
    <col min="5385" max="5385" width="54.140625" bestFit="1" customWidth="1"/>
    <col min="5624" max="5624" width="20.140625" bestFit="1" customWidth="1"/>
    <col min="5625" max="5625" width="9.28515625" bestFit="1" customWidth="1"/>
    <col min="5626" max="5626" width="14.7109375" bestFit="1" customWidth="1"/>
    <col min="5627" max="5627" width="0" hidden="1" customWidth="1"/>
    <col min="5628" max="5628" width="33.140625" bestFit="1" customWidth="1"/>
    <col min="5629" max="5629" width="4" bestFit="1" customWidth="1"/>
    <col min="5630" max="5630" width="6.85546875" bestFit="1" customWidth="1"/>
    <col min="5631" max="5631" width="8.140625" bestFit="1" customWidth="1"/>
    <col min="5632" max="5635" width="8.140625" customWidth="1"/>
    <col min="5636" max="5636" width="30.7109375" bestFit="1" customWidth="1"/>
    <col min="5637" max="5637" width="27.42578125" bestFit="1" customWidth="1"/>
    <col min="5638" max="5638" width="13.85546875" bestFit="1" customWidth="1"/>
    <col min="5639" max="5639" width="21.42578125" bestFit="1" customWidth="1"/>
    <col min="5640" max="5640" width="28.28515625" bestFit="1" customWidth="1"/>
    <col min="5641" max="5641" width="54.140625" bestFit="1" customWidth="1"/>
    <col min="5880" max="5880" width="20.140625" bestFit="1" customWidth="1"/>
    <col min="5881" max="5881" width="9.28515625" bestFit="1" customWidth="1"/>
    <col min="5882" max="5882" width="14.7109375" bestFit="1" customWidth="1"/>
    <col min="5883" max="5883" width="0" hidden="1" customWidth="1"/>
    <col min="5884" max="5884" width="33.140625" bestFit="1" customWidth="1"/>
    <col min="5885" max="5885" width="4" bestFit="1" customWidth="1"/>
    <col min="5886" max="5886" width="6.85546875" bestFit="1" customWidth="1"/>
    <col min="5887" max="5887" width="8.140625" bestFit="1" customWidth="1"/>
    <col min="5888" max="5891" width="8.140625" customWidth="1"/>
    <col min="5892" max="5892" width="30.7109375" bestFit="1" customWidth="1"/>
    <col min="5893" max="5893" width="27.42578125" bestFit="1" customWidth="1"/>
    <col min="5894" max="5894" width="13.85546875" bestFit="1" customWidth="1"/>
    <col min="5895" max="5895" width="21.42578125" bestFit="1" customWidth="1"/>
    <col min="5896" max="5896" width="28.28515625" bestFit="1" customWidth="1"/>
    <col min="5897" max="5897" width="54.140625" bestFit="1" customWidth="1"/>
    <col min="6136" max="6136" width="20.140625" bestFit="1" customWidth="1"/>
    <col min="6137" max="6137" width="9.28515625" bestFit="1" customWidth="1"/>
    <col min="6138" max="6138" width="14.7109375" bestFit="1" customWidth="1"/>
    <col min="6139" max="6139" width="0" hidden="1" customWidth="1"/>
    <col min="6140" max="6140" width="33.140625" bestFit="1" customWidth="1"/>
    <col min="6141" max="6141" width="4" bestFit="1" customWidth="1"/>
    <col min="6142" max="6142" width="6.85546875" bestFit="1" customWidth="1"/>
    <col min="6143" max="6143" width="8.140625" bestFit="1" customWidth="1"/>
    <col min="6144" max="6147" width="8.140625" customWidth="1"/>
    <col min="6148" max="6148" width="30.7109375" bestFit="1" customWidth="1"/>
    <col min="6149" max="6149" width="27.42578125" bestFit="1" customWidth="1"/>
    <col min="6150" max="6150" width="13.85546875" bestFit="1" customWidth="1"/>
    <col min="6151" max="6151" width="21.42578125" bestFit="1" customWidth="1"/>
    <col min="6152" max="6152" width="28.28515625" bestFit="1" customWidth="1"/>
    <col min="6153" max="6153" width="54.140625" bestFit="1" customWidth="1"/>
    <col min="6392" max="6392" width="20.140625" bestFit="1" customWidth="1"/>
    <col min="6393" max="6393" width="9.28515625" bestFit="1" customWidth="1"/>
    <col min="6394" max="6394" width="14.7109375" bestFit="1" customWidth="1"/>
    <col min="6395" max="6395" width="0" hidden="1" customWidth="1"/>
    <col min="6396" max="6396" width="33.140625" bestFit="1" customWidth="1"/>
    <col min="6397" max="6397" width="4" bestFit="1" customWidth="1"/>
    <col min="6398" max="6398" width="6.85546875" bestFit="1" customWidth="1"/>
    <col min="6399" max="6399" width="8.140625" bestFit="1" customWidth="1"/>
    <col min="6400" max="6403" width="8.140625" customWidth="1"/>
    <col min="6404" max="6404" width="30.7109375" bestFit="1" customWidth="1"/>
    <col min="6405" max="6405" width="27.42578125" bestFit="1" customWidth="1"/>
    <col min="6406" max="6406" width="13.85546875" bestFit="1" customWidth="1"/>
    <col min="6407" max="6407" width="21.42578125" bestFit="1" customWidth="1"/>
    <col min="6408" max="6408" width="28.28515625" bestFit="1" customWidth="1"/>
    <col min="6409" max="6409" width="54.140625" bestFit="1" customWidth="1"/>
    <col min="6648" max="6648" width="20.140625" bestFit="1" customWidth="1"/>
    <col min="6649" max="6649" width="9.28515625" bestFit="1" customWidth="1"/>
    <col min="6650" max="6650" width="14.7109375" bestFit="1" customWidth="1"/>
    <col min="6651" max="6651" width="0" hidden="1" customWidth="1"/>
    <col min="6652" max="6652" width="33.140625" bestFit="1" customWidth="1"/>
    <col min="6653" max="6653" width="4" bestFit="1" customWidth="1"/>
    <col min="6654" max="6654" width="6.85546875" bestFit="1" customWidth="1"/>
    <col min="6655" max="6655" width="8.140625" bestFit="1" customWidth="1"/>
    <col min="6656" max="6659" width="8.140625" customWidth="1"/>
    <col min="6660" max="6660" width="30.7109375" bestFit="1" customWidth="1"/>
    <col min="6661" max="6661" width="27.42578125" bestFit="1" customWidth="1"/>
    <col min="6662" max="6662" width="13.85546875" bestFit="1" customWidth="1"/>
    <col min="6663" max="6663" width="21.42578125" bestFit="1" customWidth="1"/>
    <col min="6664" max="6664" width="28.28515625" bestFit="1" customWidth="1"/>
    <col min="6665" max="6665" width="54.140625" bestFit="1" customWidth="1"/>
    <col min="6904" max="6904" width="20.140625" bestFit="1" customWidth="1"/>
    <col min="6905" max="6905" width="9.28515625" bestFit="1" customWidth="1"/>
    <col min="6906" max="6906" width="14.7109375" bestFit="1" customWidth="1"/>
    <col min="6907" max="6907" width="0" hidden="1" customWidth="1"/>
    <col min="6908" max="6908" width="33.140625" bestFit="1" customWidth="1"/>
    <col min="6909" max="6909" width="4" bestFit="1" customWidth="1"/>
    <col min="6910" max="6910" width="6.85546875" bestFit="1" customWidth="1"/>
    <col min="6911" max="6911" width="8.140625" bestFit="1" customWidth="1"/>
    <col min="6912" max="6915" width="8.140625" customWidth="1"/>
    <col min="6916" max="6916" width="30.7109375" bestFit="1" customWidth="1"/>
    <col min="6917" max="6917" width="27.42578125" bestFit="1" customWidth="1"/>
    <col min="6918" max="6918" width="13.85546875" bestFit="1" customWidth="1"/>
    <col min="6919" max="6919" width="21.42578125" bestFit="1" customWidth="1"/>
    <col min="6920" max="6920" width="28.28515625" bestFit="1" customWidth="1"/>
    <col min="6921" max="6921" width="54.140625" bestFit="1" customWidth="1"/>
    <col min="7160" max="7160" width="20.140625" bestFit="1" customWidth="1"/>
    <col min="7161" max="7161" width="9.28515625" bestFit="1" customWidth="1"/>
    <col min="7162" max="7162" width="14.7109375" bestFit="1" customWidth="1"/>
    <col min="7163" max="7163" width="0" hidden="1" customWidth="1"/>
    <col min="7164" max="7164" width="33.140625" bestFit="1" customWidth="1"/>
    <col min="7165" max="7165" width="4" bestFit="1" customWidth="1"/>
    <col min="7166" max="7166" width="6.85546875" bestFit="1" customWidth="1"/>
    <col min="7167" max="7167" width="8.140625" bestFit="1" customWidth="1"/>
    <col min="7168" max="7171" width="8.140625" customWidth="1"/>
    <col min="7172" max="7172" width="30.7109375" bestFit="1" customWidth="1"/>
    <col min="7173" max="7173" width="27.42578125" bestFit="1" customWidth="1"/>
    <col min="7174" max="7174" width="13.85546875" bestFit="1" customWidth="1"/>
    <col min="7175" max="7175" width="21.42578125" bestFit="1" customWidth="1"/>
    <col min="7176" max="7176" width="28.28515625" bestFit="1" customWidth="1"/>
    <col min="7177" max="7177" width="54.140625" bestFit="1" customWidth="1"/>
    <col min="7416" max="7416" width="20.140625" bestFit="1" customWidth="1"/>
    <col min="7417" max="7417" width="9.28515625" bestFit="1" customWidth="1"/>
    <col min="7418" max="7418" width="14.7109375" bestFit="1" customWidth="1"/>
    <col min="7419" max="7419" width="0" hidden="1" customWidth="1"/>
    <col min="7420" max="7420" width="33.140625" bestFit="1" customWidth="1"/>
    <col min="7421" max="7421" width="4" bestFit="1" customWidth="1"/>
    <col min="7422" max="7422" width="6.85546875" bestFit="1" customWidth="1"/>
    <col min="7423" max="7423" width="8.140625" bestFit="1" customWidth="1"/>
    <col min="7424" max="7427" width="8.140625" customWidth="1"/>
    <col min="7428" max="7428" width="30.7109375" bestFit="1" customWidth="1"/>
    <col min="7429" max="7429" width="27.42578125" bestFit="1" customWidth="1"/>
    <col min="7430" max="7430" width="13.85546875" bestFit="1" customWidth="1"/>
    <col min="7431" max="7431" width="21.42578125" bestFit="1" customWidth="1"/>
    <col min="7432" max="7432" width="28.28515625" bestFit="1" customWidth="1"/>
    <col min="7433" max="7433" width="54.140625" bestFit="1" customWidth="1"/>
    <col min="7672" max="7672" width="20.140625" bestFit="1" customWidth="1"/>
    <col min="7673" max="7673" width="9.28515625" bestFit="1" customWidth="1"/>
    <col min="7674" max="7674" width="14.7109375" bestFit="1" customWidth="1"/>
    <col min="7675" max="7675" width="0" hidden="1" customWidth="1"/>
    <col min="7676" max="7676" width="33.140625" bestFit="1" customWidth="1"/>
    <col min="7677" max="7677" width="4" bestFit="1" customWidth="1"/>
    <col min="7678" max="7678" width="6.85546875" bestFit="1" customWidth="1"/>
    <col min="7679" max="7679" width="8.140625" bestFit="1" customWidth="1"/>
    <col min="7680" max="7683" width="8.140625" customWidth="1"/>
    <col min="7684" max="7684" width="30.7109375" bestFit="1" customWidth="1"/>
    <col min="7685" max="7685" width="27.42578125" bestFit="1" customWidth="1"/>
    <col min="7686" max="7686" width="13.85546875" bestFit="1" customWidth="1"/>
    <col min="7687" max="7687" width="21.42578125" bestFit="1" customWidth="1"/>
    <col min="7688" max="7688" width="28.28515625" bestFit="1" customWidth="1"/>
    <col min="7689" max="7689" width="54.140625" bestFit="1" customWidth="1"/>
    <col min="7928" max="7928" width="20.140625" bestFit="1" customWidth="1"/>
    <col min="7929" max="7929" width="9.28515625" bestFit="1" customWidth="1"/>
    <col min="7930" max="7930" width="14.7109375" bestFit="1" customWidth="1"/>
    <col min="7931" max="7931" width="0" hidden="1" customWidth="1"/>
    <col min="7932" max="7932" width="33.140625" bestFit="1" customWidth="1"/>
    <col min="7933" max="7933" width="4" bestFit="1" customWidth="1"/>
    <col min="7934" max="7934" width="6.85546875" bestFit="1" customWidth="1"/>
    <col min="7935" max="7935" width="8.140625" bestFit="1" customWidth="1"/>
    <col min="7936" max="7939" width="8.140625" customWidth="1"/>
    <col min="7940" max="7940" width="30.7109375" bestFit="1" customWidth="1"/>
    <col min="7941" max="7941" width="27.42578125" bestFit="1" customWidth="1"/>
    <col min="7942" max="7942" width="13.85546875" bestFit="1" customWidth="1"/>
    <col min="7943" max="7943" width="21.42578125" bestFit="1" customWidth="1"/>
    <col min="7944" max="7944" width="28.28515625" bestFit="1" customWidth="1"/>
    <col min="7945" max="7945" width="54.140625" bestFit="1" customWidth="1"/>
    <col min="8184" max="8184" width="20.140625" bestFit="1" customWidth="1"/>
    <col min="8185" max="8185" width="9.28515625" bestFit="1" customWidth="1"/>
    <col min="8186" max="8186" width="14.7109375" bestFit="1" customWidth="1"/>
    <col min="8187" max="8187" width="0" hidden="1" customWidth="1"/>
    <col min="8188" max="8188" width="33.140625" bestFit="1" customWidth="1"/>
    <col min="8189" max="8189" width="4" bestFit="1" customWidth="1"/>
    <col min="8190" max="8190" width="6.85546875" bestFit="1" customWidth="1"/>
    <col min="8191" max="8191" width="8.140625" bestFit="1" customWidth="1"/>
    <col min="8192" max="8195" width="8.140625" customWidth="1"/>
    <col min="8196" max="8196" width="30.7109375" bestFit="1" customWidth="1"/>
    <col min="8197" max="8197" width="27.42578125" bestFit="1" customWidth="1"/>
    <col min="8198" max="8198" width="13.85546875" bestFit="1" customWidth="1"/>
    <col min="8199" max="8199" width="21.42578125" bestFit="1" customWidth="1"/>
    <col min="8200" max="8200" width="28.28515625" bestFit="1" customWidth="1"/>
    <col min="8201" max="8201" width="54.140625" bestFit="1" customWidth="1"/>
    <col min="8440" max="8440" width="20.140625" bestFit="1" customWidth="1"/>
    <col min="8441" max="8441" width="9.28515625" bestFit="1" customWidth="1"/>
    <col min="8442" max="8442" width="14.7109375" bestFit="1" customWidth="1"/>
    <col min="8443" max="8443" width="0" hidden="1" customWidth="1"/>
    <col min="8444" max="8444" width="33.140625" bestFit="1" customWidth="1"/>
    <col min="8445" max="8445" width="4" bestFit="1" customWidth="1"/>
    <col min="8446" max="8446" width="6.85546875" bestFit="1" customWidth="1"/>
    <col min="8447" max="8447" width="8.140625" bestFit="1" customWidth="1"/>
    <col min="8448" max="8451" width="8.140625" customWidth="1"/>
    <col min="8452" max="8452" width="30.7109375" bestFit="1" customWidth="1"/>
    <col min="8453" max="8453" width="27.42578125" bestFit="1" customWidth="1"/>
    <col min="8454" max="8454" width="13.85546875" bestFit="1" customWidth="1"/>
    <col min="8455" max="8455" width="21.42578125" bestFit="1" customWidth="1"/>
    <col min="8456" max="8456" width="28.28515625" bestFit="1" customWidth="1"/>
    <col min="8457" max="8457" width="54.140625" bestFit="1" customWidth="1"/>
    <col min="8696" max="8696" width="20.140625" bestFit="1" customWidth="1"/>
    <col min="8697" max="8697" width="9.28515625" bestFit="1" customWidth="1"/>
    <col min="8698" max="8698" width="14.7109375" bestFit="1" customWidth="1"/>
    <col min="8699" max="8699" width="0" hidden="1" customWidth="1"/>
    <col min="8700" max="8700" width="33.140625" bestFit="1" customWidth="1"/>
    <col min="8701" max="8701" width="4" bestFit="1" customWidth="1"/>
    <col min="8702" max="8702" width="6.85546875" bestFit="1" customWidth="1"/>
    <col min="8703" max="8703" width="8.140625" bestFit="1" customWidth="1"/>
    <col min="8704" max="8707" width="8.140625" customWidth="1"/>
    <col min="8708" max="8708" width="30.7109375" bestFit="1" customWidth="1"/>
    <col min="8709" max="8709" width="27.42578125" bestFit="1" customWidth="1"/>
    <col min="8710" max="8710" width="13.85546875" bestFit="1" customWidth="1"/>
    <col min="8711" max="8711" width="21.42578125" bestFit="1" customWidth="1"/>
    <col min="8712" max="8712" width="28.28515625" bestFit="1" customWidth="1"/>
    <col min="8713" max="8713" width="54.140625" bestFit="1" customWidth="1"/>
    <col min="8952" max="8952" width="20.140625" bestFit="1" customWidth="1"/>
    <col min="8953" max="8953" width="9.28515625" bestFit="1" customWidth="1"/>
    <col min="8954" max="8954" width="14.7109375" bestFit="1" customWidth="1"/>
    <col min="8955" max="8955" width="0" hidden="1" customWidth="1"/>
    <col min="8956" max="8956" width="33.140625" bestFit="1" customWidth="1"/>
    <col min="8957" max="8957" width="4" bestFit="1" customWidth="1"/>
    <col min="8958" max="8958" width="6.85546875" bestFit="1" customWidth="1"/>
    <col min="8959" max="8959" width="8.140625" bestFit="1" customWidth="1"/>
    <col min="8960" max="8963" width="8.140625" customWidth="1"/>
    <col min="8964" max="8964" width="30.7109375" bestFit="1" customWidth="1"/>
    <col min="8965" max="8965" width="27.42578125" bestFit="1" customWidth="1"/>
    <col min="8966" max="8966" width="13.85546875" bestFit="1" customWidth="1"/>
    <col min="8967" max="8967" width="21.42578125" bestFit="1" customWidth="1"/>
    <col min="8968" max="8968" width="28.28515625" bestFit="1" customWidth="1"/>
    <col min="8969" max="8969" width="54.140625" bestFit="1" customWidth="1"/>
    <col min="9208" max="9208" width="20.140625" bestFit="1" customWidth="1"/>
    <col min="9209" max="9209" width="9.28515625" bestFit="1" customWidth="1"/>
    <col min="9210" max="9210" width="14.7109375" bestFit="1" customWidth="1"/>
    <col min="9211" max="9211" width="0" hidden="1" customWidth="1"/>
    <col min="9212" max="9212" width="33.140625" bestFit="1" customWidth="1"/>
    <col min="9213" max="9213" width="4" bestFit="1" customWidth="1"/>
    <col min="9214" max="9214" width="6.85546875" bestFit="1" customWidth="1"/>
    <col min="9215" max="9215" width="8.140625" bestFit="1" customWidth="1"/>
    <col min="9216" max="9219" width="8.140625" customWidth="1"/>
    <col min="9220" max="9220" width="30.7109375" bestFit="1" customWidth="1"/>
    <col min="9221" max="9221" width="27.42578125" bestFit="1" customWidth="1"/>
    <col min="9222" max="9222" width="13.85546875" bestFit="1" customWidth="1"/>
    <col min="9223" max="9223" width="21.42578125" bestFit="1" customWidth="1"/>
    <col min="9224" max="9224" width="28.28515625" bestFit="1" customWidth="1"/>
    <col min="9225" max="9225" width="54.140625" bestFit="1" customWidth="1"/>
    <col min="9464" max="9464" width="20.140625" bestFit="1" customWidth="1"/>
    <col min="9465" max="9465" width="9.28515625" bestFit="1" customWidth="1"/>
    <col min="9466" max="9466" width="14.7109375" bestFit="1" customWidth="1"/>
    <col min="9467" max="9467" width="0" hidden="1" customWidth="1"/>
    <col min="9468" max="9468" width="33.140625" bestFit="1" customWidth="1"/>
    <col min="9469" max="9469" width="4" bestFit="1" customWidth="1"/>
    <col min="9470" max="9470" width="6.85546875" bestFit="1" customWidth="1"/>
    <col min="9471" max="9471" width="8.140625" bestFit="1" customWidth="1"/>
    <col min="9472" max="9475" width="8.140625" customWidth="1"/>
    <col min="9476" max="9476" width="30.7109375" bestFit="1" customWidth="1"/>
    <col min="9477" max="9477" width="27.42578125" bestFit="1" customWidth="1"/>
    <col min="9478" max="9478" width="13.85546875" bestFit="1" customWidth="1"/>
    <col min="9479" max="9479" width="21.42578125" bestFit="1" customWidth="1"/>
    <col min="9480" max="9480" width="28.28515625" bestFit="1" customWidth="1"/>
    <col min="9481" max="9481" width="54.140625" bestFit="1" customWidth="1"/>
    <col min="9720" max="9720" width="20.140625" bestFit="1" customWidth="1"/>
    <col min="9721" max="9721" width="9.28515625" bestFit="1" customWidth="1"/>
    <col min="9722" max="9722" width="14.7109375" bestFit="1" customWidth="1"/>
    <col min="9723" max="9723" width="0" hidden="1" customWidth="1"/>
    <col min="9724" max="9724" width="33.140625" bestFit="1" customWidth="1"/>
    <col min="9725" max="9725" width="4" bestFit="1" customWidth="1"/>
    <col min="9726" max="9726" width="6.85546875" bestFit="1" customWidth="1"/>
    <col min="9727" max="9727" width="8.140625" bestFit="1" customWidth="1"/>
    <col min="9728" max="9731" width="8.140625" customWidth="1"/>
    <col min="9732" max="9732" width="30.7109375" bestFit="1" customWidth="1"/>
    <col min="9733" max="9733" width="27.42578125" bestFit="1" customWidth="1"/>
    <col min="9734" max="9734" width="13.85546875" bestFit="1" customWidth="1"/>
    <col min="9735" max="9735" width="21.42578125" bestFit="1" customWidth="1"/>
    <col min="9736" max="9736" width="28.28515625" bestFit="1" customWidth="1"/>
    <col min="9737" max="9737" width="54.140625" bestFit="1" customWidth="1"/>
    <col min="9976" max="9976" width="20.140625" bestFit="1" customWidth="1"/>
    <col min="9977" max="9977" width="9.28515625" bestFit="1" customWidth="1"/>
    <col min="9978" max="9978" width="14.7109375" bestFit="1" customWidth="1"/>
    <col min="9979" max="9979" width="0" hidden="1" customWidth="1"/>
    <col min="9980" max="9980" width="33.140625" bestFit="1" customWidth="1"/>
    <col min="9981" max="9981" width="4" bestFit="1" customWidth="1"/>
    <col min="9982" max="9982" width="6.85546875" bestFit="1" customWidth="1"/>
    <col min="9983" max="9983" width="8.140625" bestFit="1" customWidth="1"/>
    <col min="9984" max="9987" width="8.140625" customWidth="1"/>
    <col min="9988" max="9988" width="30.7109375" bestFit="1" customWidth="1"/>
    <col min="9989" max="9989" width="27.42578125" bestFit="1" customWidth="1"/>
    <col min="9990" max="9990" width="13.85546875" bestFit="1" customWidth="1"/>
    <col min="9991" max="9991" width="21.42578125" bestFit="1" customWidth="1"/>
    <col min="9992" max="9992" width="28.28515625" bestFit="1" customWidth="1"/>
    <col min="9993" max="9993" width="54.140625" bestFit="1" customWidth="1"/>
    <col min="10232" max="10232" width="20.140625" bestFit="1" customWidth="1"/>
    <col min="10233" max="10233" width="9.28515625" bestFit="1" customWidth="1"/>
    <col min="10234" max="10234" width="14.7109375" bestFit="1" customWidth="1"/>
    <col min="10235" max="10235" width="0" hidden="1" customWidth="1"/>
    <col min="10236" max="10236" width="33.140625" bestFit="1" customWidth="1"/>
    <col min="10237" max="10237" width="4" bestFit="1" customWidth="1"/>
    <col min="10238" max="10238" width="6.85546875" bestFit="1" customWidth="1"/>
    <col min="10239" max="10239" width="8.140625" bestFit="1" customWidth="1"/>
    <col min="10240" max="10243" width="8.140625" customWidth="1"/>
    <col min="10244" max="10244" width="30.7109375" bestFit="1" customWidth="1"/>
    <col min="10245" max="10245" width="27.42578125" bestFit="1" customWidth="1"/>
    <col min="10246" max="10246" width="13.85546875" bestFit="1" customWidth="1"/>
    <col min="10247" max="10247" width="21.42578125" bestFit="1" customWidth="1"/>
    <col min="10248" max="10248" width="28.28515625" bestFit="1" customWidth="1"/>
    <col min="10249" max="10249" width="54.140625" bestFit="1" customWidth="1"/>
    <col min="10488" max="10488" width="20.140625" bestFit="1" customWidth="1"/>
    <col min="10489" max="10489" width="9.28515625" bestFit="1" customWidth="1"/>
    <col min="10490" max="10490" width="14.7109375" bestFit="1" customWidth="1"/>
    <col min="10491" max="10491" width="0" hidden="1" customWidth="1"/>
    <col min="10492" max="10492" width="33.140625" bestFit="1" customWidth="1"/>
    <col min="10493" max="10493" width="4" bestFit="1" customWidth="1"/>
    <col min="10494" max="10494" width="6.85546875" bestFit="1" customWidth="1"/>
    <col min="10495" max="10495" width="8.140625" bestFit="1" customWidth="1"/>
    <col min="10496" max="10499" width="8.140625" customWidth="1"/>
    <col min="10500" max="10500" width="30.7109375" bestFit="1" customWidth="1"/>
    <col min="10501" max="10501" width="27.42578125" bestFit="1" customWidth="1"/>
    <col min="10502" max="10502" width="13.85546875" bestFit="1" customWidth="1"/>
    <col min="10503" max="10503" width="21.42578125" bestFit="1" customWidth="1"/>
    <col min="10504" max="10504" width="28.28515625" bestFit="1" customWidth="1"/>
    <col min="10505" max="10505" width="54.140625" bestFit="1" customWidth="1"/>
    <col min="10744" max="10744" width="20.140625" bestFit="1" customWidth="1"/>
    <col min="10745" max="10745" width="9.28515625" bestFit="1" customWidth="1"/>
    <col min="10746" max="10746" width="14.7109375" bestFit="1" customWidth="1"/>
    <col min="10747" max="10747" width="0" hidden="1" customWidth="1"/>
    <col min="10748" max="10748" width="33.140625" bestFit="1" customWidth="1"/>
    <col min="10749" max="10749" width="4" bestFit="1" customWidth="1"/>
    <col min="10750" max="10750" width="6.85546875" bestFit="1" customWidth="1"/>
    <col min="10751" max="10751" width="8.140625" bestFit="1" customWidth="1"/>
    <col min="10752" max="10755" width="8.140625" customWidth="1"/>
    <col min="10756" max="10756" width="30.7109375" bestFit="1" customWidth="1"/>
    <col min="10757" max="10757" width="27.42578125" bestFit="1" customWidth="1"/>
    <col min="10758" max="10758" width="13.85546875" bestFit="1" customWidth="1"/>
    <col min="10759" max="10759" width="21.42578125" bestFit="1" customWidth="1"/>
    <col min="10760" max="10760" width="28.28515625" bestFit="1" customWidth="1"/>
    <col min="10761" max="10761" width="54.140625" bestFit="1" customWidth="1"/>
    <col min="11000" max="11000" width="20.140625" bestFit="1" customWidth="1"/>
    <col min="11001" max="11001" width="9.28515625" bestFit="1" customWidth="1"/>
    <col min="11002" max="11002" width="14.7109375" bestFit="1" customWidth="1"/>
    <col min="11003" max="11003" width="0" hidden="1" customWidth="1"/>
    <col min="11004" max="11004" width="33.140625" bestFit="1" customWidth="1"/>
    <col min="11005" max="11005" width="4" bestFit="1" customWidth="1"/>
    <col min="11006" max="11006" width="6.85546875" bestFit="1" customWidth="1"/>
    <col min="11007" max="11007" width="8.140625" bestFit="1" customWidth="1"/>
    <col min="11008" max="11011" width="8.140625" customWidth="1"/>
    <col min="11012" max="11012" width="30.7109375" bestFit="1" customWidth="1"/>
    <col min="11013" max="11013" width="27.42578125" bestFit="1" customWidth="1"/>
    <col min="11014" max="11014" width="13.85546875" bestFit="1" customWidth="1"/>
    <col min="11015" max="11015" width="21.42578125" bestFit="1" customWidth="1"/>
    <col min="11016" max="11016" width="28.28515625" bestFit="1" customWidth="1"/>
    <col min="11017" max="11017" width="54.140625" bestFit="1" customWidth="1"/>
    <col min="11256" max="11256" width="20.140625" bestFit="1" customWidth="1"/>
    <col min="11257" max="11257" width="9.28515625" bestFit="1" customWidth="1"/>
    <col min="11258" max="11258" width="14.7109375" bestFit="1" customWidth="1"/>
    <col min="11259" max="11259" width="0" hidden="1" customWidth="1"/>
    <col min="11260" max="11260" width="33.140625" bestFit="1" customWidth="1"/>
    <col min="11261" max="11261" width="4" bestFit="1" customWidth="1"/>
    <col min="11262" max="11262" width="6.85546875" bestFit="1" customWidth="1"/>
    <col min="11263" max="11263" width="8.140625" bestFit="1" customWidth="1"/>
    <col min="11264" max="11267" width="8.140625" customWidth="1"/>
    <col min="11268" max="11268" width="30.7109375" bestFit="1" customWidth="1"/>
    <col min="11269" max="11269" width="27.42578125" bestFit="1" customWidth="1"/>
    <col min="11270" max="11270" width="13.85546875" bestFit="1" customWidth="1"/>
    <col min="11271" max="11271" width="21.42578125" bestFit="1" customWidth="1"/>
    <col min="11272" max="11272" width="28.28515625" bestFit="1" customWidth="1"/>
    <col min="11273" max="11273" width="54.140625" bestFit="1" customWidth="1"/>
    <col min="11512" max="11512" width="20.140625" bestFit="1" customWidth="1"/>
    <col min="11513" max="11513" width="9.28515625" bestFit="1" customWidth="1"/>
    <col min="11514" max="11514" width="14.7109375" bestFit="1" customWidth="1"/>
    <col min="11515" max="11515" width="0" hidden="1" customWidth="1"/>
    <col min="11516" max="11516" width="33.140625" bestFit="1" customWidth="1"/>
    <col min="11517" max="11517" width="4" bestFit="1" customWidth="1"/>
    <col min="11518" max="11518" width="6.85546875" bestFit="1" customWidth="1"/>
    <col min="11519" max="11519" width="8.140625" bestFit="1" customWidth="1"/>
    <col min="11520" max="11523" width="8.140625" customWidth="1"/>
    <col min="11524" max="11524" width="30.7109375" bestFit="1" customWidth="1"/>
    <col min="11525" max="11525" width="27.42578125" bestFit="1" customWidth="1"/>
    <col min="11526" max="11526" width="13.85546875" bestFit="1" customWidth="1"/>
    <col min="11527" max="11527" width="21.42578125" bestFit="1" customWidth="1"/>
    <col min="11528" max="11528" width="28.28515625" bestFit="1" customWidth="1"/>
    <col min="11529" max="11529" width="54.140625" bestFit="1" customWidth="1"/>
    <col min="11768" max="11768" width="20.140625" bestFit="1" customWidth="1"/>
    <col min="11769" max="11769" width="9.28515625" bestFit="1" customWidth="1"/>
    <col min="11770" max="11770" width="14.7109375" bestFit="1" customWidth="1"/>
    <col min="11771" max="11771" width="0" hidden="1" customWidth="1"/>
    <col min="11772" max="11772" width="33.140625" bestFit="1" customWidth="1"/>
    <col min="11773" max="11773" width="4" bestFit="1" customWidth="1"/>
    <col min="11774" max="11774" width="6.85546875" bestFit="1" customWidth="1"/>
    <col min="11775" max="11775" width="8.140625" bestFit="1" customWidth="1"/>
    <col min="11776" max="11779" width="8.140625" customWidth="1"/>
    <col min="11780" max="11780" width="30.7109375" bestFit="1" customWidth="1"/>
    <col min="11781" max="11781" width="27.42578125" bestFit="1" customWidth="1"/>
    <col min="11782" max="11782" width="13.85546875" bestFit="1" customWidth="1"/>
    <col min="11783" max="11783" width="21.42578125" bestFit="1" customWidth="1"/>
    <col min="11784" max="11784" width="28.28515625" bestFit="1" customWidth="1"/>
    <col min="11785" max="11785" width="54.140625" bestFit="1" customWidth="1"/>
    <col min="12024" max="12024" width="20.140625" bestFit="1" customWidth="1"/>
    <col min="12025" max="12025" width="9.28515625" bestFit="1" customWidth="1"/>
    <col min="12026" max="12026" width="14.7109375" bestFit="1" customWidth="1"/>
    <col min="12027" max="12027" width="0" hidden="1" customWidth="1"/>
    <col min="12028" max="12028" width="33.140625" bestFit="1" customWidth="1"/>
    <col min="12029" max="12029" width="4" bestFit="1" customWidth="1"/>
    <col min="12030" max="12030" width="6.85546875" bestFit="1" customWidth="1"/>
    <col min="12031" max="12031" width="8.140625" bestFit="1" customWidth="1"/>
    <col min="12032" max="12035" width="8.140625" customWidth="1"/>
    <col min="12036" max="12036" width="30.7109375" bestFit="1" customWidth="1"/>
    <col min="12037" max="12037" width="27.42578125" bestFit="1" customWidth="1"/>
    <col min="12038" max="12038" width="13.85546875" bestFit="1" customWidth="1"/>
    <col min="12039" max="12039" width="21.42578125" bestFit="1" customWidth="1"/>
    <col min="12040" max="12040" width="28.28515625" bestFit="1" customWidth="1"/>
    <col min="12041" max="12041" width="54.140625" bestFit="1" customWidth="1"/>
    <col min="12280" max="12280" width="20.140625" bestFit="1" customWidth="1"/>
    <col min="12281" max="12281" width="9.28515625" bestFit="1" customWidth="1"/>
    <col min="12282" max="12282" width="14.7109375" bestFit="1" customWidth="1"/>
    <col min="12283" max="12283" width="0" hidden="1" customWidth="1"/>
    <col min="12284" max="12284" width="33.140625" bestFit="1" customWidth="1"/>
    <col min="12285" max="12285" width="4" bestFit="1" customWidth="1"/>
    <col min="12286" max="12286" width="6.85546875" bestFit="1" customWidth="1"/>
    <col min="12287" max="12287" width="8.140625" bestFit="1" customWidth="1"/>
    <col min="12288" max="12291" width="8.140625" customWidth="1"/>
    <col min="12292" max="12292" width="30.7109375" bestFit="1" customWidth="1"/>
    <col min="12293" max="12293" width="27.42578125" bestFit="1" customWidth="1"/>
    <col min="12294" max="12294" width="13.85546875" bestFit="1" customWidth="1"/>
    <col min="12295" max="12295" width="21.42578125" bestFit="1" customWidth="1"/>
    <col min="12296" max="12296" width="28.28515625" bestFit="1" customWidth="1"/>
    <col min="12297" max="12297" width="54.140625" bestFit="1" customWidth="1"/>
    <col min="12536" max="12536" width="20.140625" bestFit="1" customWidth="1"/>
    <col min="12537" max="12537" width="9.28515625" bestFit="1" customWidth="1"/>
    <col min="12538" max="12538" width="14.7109375" bestFit="1" customWidth="1"/>
    <col min="12539" max="12539" width="0" hidden="1" customWidth="1"/>
    <col min="12540" max="12540" width="33.140625" bestFit="1" customWidth="1"/>
    <col min="12541" max="12541" width="4" bestFit="1" customWidth="1"/>
    <col min="12542" max="12542" width="6.85546875" bestFit="1" customWidth="1"/>
    <col min="12543" max="12543" width="8.140625" bestFit="1" customWidth="1"/>
    <col min="12544" max="12547" width="8.140625" customWidth="1"/>
    <col min="12548" max="12548" width="30.7109375" bestFit="1" customWidth="1"/>
    <col min="12549" max="12549" width="27.42578125" bestFit="1" customWidth="1"/>
    <col min="12550" max="12550" width="13.85546875" bestFit="1" customWidth="1"/>
    <col min="12551" max="12551" width="21.42578125" bestFit="1" customWidth="1"/>
    <col min="12552" max="12552" width="28.28515625" bestFit="1" customWidth="1"/>
    <col min="12553" max="12553" width="54.140625" bestFit="1" customWidth="1"/>
    <col min="12792" max="12792" width="20.140625" bestFit="1" customWidth="1"/>
    <col min="12793" max="12793" width="9.28515625" bestFit="1" customWidth="1"/>
    <col min="12794" max="12794" width="14.7109375" bestFit="1" customWidth="1"/>
    <col min="12795" max="12795" width="0" hidden="1" customWidth="1"/>
    <col min="12796" max="12796" width="33.140625" bestFit="1" customWidth="1"/>
    <col min="12797" max="12797" width="4" bestFit="1" customWidth="1"/>
    <col min="12798" max="12798" width="6.85546875" bestFit="1" customWidth="1"/>
    <col min="12799" max="12799" width="8.140625" bestFit="1" customWidth="1"/>
    <col min="12800" max="12803" width="8.140625" customWidth="1"/>
    <col min="12804" max="12804" width="30.7109375" bestFit="1" customWidth="1"/>
    <col min="12805" max="12805" width="27.42578125" bestFit="1" customWidth="1"/>
    <col min="12806" max="12806" width="13.85546875" bestFit="1" customWidth="1"/>
    <col min="12807" max="12807" width="21.42578125" bestFit="1" customWidth="1"/>
    <col min="12808" max="12808" width="28.28515625" bestFit="1" customWidth="1"/>
    <col min="12809" max="12809" width="54.140625" bestFit="1" customWidth="1"/>
    <col min="13048" max="13048" width="20.140625" bestFit="1" customWidth="1"/>
    <col min="13049" max="13049" width="9.28515625" bestFit="1" customWidth="1"/>
    <col min="13050" max="13050" width="14.7109375" bestFit="1" customWidth="1"/>
    <col min="13051" max="13051" width="0" hidden="1" customWidth="1"/>
    <col min="13052" max="13052" width="33.140625" bestFit="1" customWidth="1"/>
    <col min="13053" max="13053" width="4" bestFit="1" customWidth="1"/>
    <col min="13054" max="13054" width="6.85546875" bestFit="1" customWidth="1"/>
    <col min="13055" max="13055" width="8.140625" bestFit="1" customWidth="1"/>
    <col min="13056" max="13059" width="8.140625" customWidth="1"/>
    <col min="13060" max="13060" width="30.7109375" bestFit="1" customWidth="1"/>
    <col min="13061" max="13061" width="27.42578125" bestFit="1" customWidth="1"/>
    <col min="13062" max="13062" width="13.85546875" bestFit="1" customWidth="1"/>
    <col min="13063" max="13063" width="21.42578125" bestFit="1" customWidth="1"/>
    <col min="13064" max="13064" width="28.28515625" bestFit="1" customWidth="1"/>
    <col min="13065" max="13065" width="54.140625" bestFit="1" customWidth="1"/>
    <col min="13304" max="13304" width="20.140625" bestFit="1" customWidth="1"/>
    <col min="13305" max="13305" width="9.28515625" bestFit="1" customWidth="1"/>
    <col min="13306" max="13306" width="14.7109375" bestFit="1" customWidth="1"/>
    <col min="13307" max="13307" width="0" hidden="1" customWidth="1"/>
    <col min="13308" max="13308" width="33.140625" bestFit="1" customWidth="1"/>
    <col min="13309" max="13309" width="4" bestFit="1" customWidth="1"/>
    <col min="13310" max="13310" width="6.85546875" bestFit="1" customWidth="1"/>
    <col min="13311" max="13311" width="8.140625" bestFit="1" customWidth="1"/>
    <col min="13312" max="13315" width="8.140625" customWidth="1"/>
    <col min="13316" max="13316" width="30.7109375" bestFit="1" customWidth="1"/>
    <col min="13317" max="13317" width="27.42578125" bestFit="1" customWidth="1"/>
    <col min="13318" max="13318" width="13.85546875" bestFit="1" customWidth="1"/>
    <col min="13319" max="13319" width="21.42578125" bestFit="1" customWidth="1"/>
    <col min="13320" max="13320" width="28.28515625" bestFit="1" customWidth="1"/>
    <col min="13321" max="13321" width="54.140625" bestFit="1" customWidth="1"/>
    <col min="13560" max="13560" width="20.140625" bestFit="1" customWidth="1"/>
    <col min="13561" max="13561" width="9.28515625" bestFit="1" customWidth="1"/>
    <col min="13562" max="13562" width="14.7109375" bestFit="1" customWidth="1"/>
    <col min="13563" max="13563" width="0" hidden="1" customWidth="1"/>
    <col min="13564" max="13564" width="33.140625" bestFit="1" customWidth="1"/>
    <col min="13565" max="13565" width="4" bestFit="1" customWidth="1"/>
    <col min="13566" max="13566" width="6.85546875" bestFit="1" customWidth="1"/>
    <col min="13567" max="13567" width="8.140625" bestFit="1" customWidth="1"/>
    <col min="13568" max="13571" width="8.140625" customWidth="1"/>
    <col min="13572" max="13572" width="30.7109375" bestFit="1" customWidth="1"/>
    <col min="13573" max="13573" width="27.42578125" bestFit="1" customWidth="1"/>
    <col min="13574" max="13574" width="13.85546875" bestFit="1" customWidth="1"/>
    <col min="13575" max="13575" width="21.42578125" bestFit="1" customWidth="1"/>
    <col min="13576" max="13576" width="28.28515625" bestFit="1" customWidth="1"/>
    <col min="13577" max="13577" width="54.140625" bestFit="1" customWidth="1"/>
    <col min="13816" max="13816" width="20.140625" bestFit="1" customWidth="1"/>
    <col min="13817" max="13817" width="9.28515625" bestFit="1" customWidth="1"/>
    <col min="13818" max="13818" width="14.7109375" bestFit="1" customWidth="1"/>
    <col min="13819" max="13819" width="0" hidden="1" customWidth="1"/>
    <col min="13820" max="13820" width="33.140625" bestFit="1" customWidth="1"/>
    <col min="13821" max="13821" width="4" bestFit="1" customWidth="1"/>
    <col min="13822" max="13822" width="6.85546875" bestFit="1" customWidth="1"/>
    <col min="13823" max="13823" width="8.140625" bestFit="1" customWidth="1"/>
    <col min="13824" max="13827" width="8.140625" customWidth="1"/>
    <col min="13828" max="13828" width="30.7109375" bestFit="1" customWidth="1"/>
    <col min="13829" max="13829" width="27.42578125" bestFit="1" customWidth="1"/>
    <col min="13830" max="13830" width="13.85546875" bestFit="1" customWidth="1"/>
    <col min="13831" max="13831" width="21.42578125" bestFit="1" customWidth="1"/>
    <col min="13832" max="13832" width="28.28515625" bestFit="1" customWidth="1"/>
    <col min="13833" max="13833" width="54.140625" bestFit="1" customWidth="1"/>
    <col min="14072" max="14072" width="20.140625" bestFit="1" customWidth="1"/>
    <col min="14073" max="14073" width="9.28515625" bestFit="1" customWidth="1"/>
    <col min="14074" max="14074" width="14.7109375" bestFit="1" customWidth="1"/>
    <col min="14075" max="14075" width="0" hidden="1" customWidth="1"/>
    <col min="14076" max="14076" width="33.140625" bestFit="1" customWidth="1"/>
    <col min="14077" max="14077" width="4" bestFit="1" customWidth="1"/>
    <col min="14078" max="14078" width="6.85546875" bestFit="1" customWidth="1"/>
    <col min="14079" max="14079" width="8.140625" bestFit="1" customWidth="1"/>
    <col min="14080" max="14083" width="8.140625" customWidth="1"/>
    <col min="14084" max="14084" width="30.7109375" bestFit="1" customWidth="1"/>
    <col min="14085" max="14085" width="27.42578125" bestFit="1" customWidth="1"/>
    <col min="14086" max="14086" width="13.85546875" bestFit="1" customWidth="1"/>
    <col min="14087" max="14087" width="21.42578125" bestFit="1" customWidth="1"/>
    <col min="14088" max="14088" width="28.28515625" bestFit="1" customWidth="1"/>
    <col min="14089" max="14089" width="54.140625" bestFit="1" customWidth="1"/>
    <col min="14328" max="14328" width="20.140625" bestFit="1" customWidth="1"/>
    <col min="14329" max="14329" width="9.28515625" bestFit="1" customWidth="1"/>
    <col min="14330" max="14330" width="14.7109375" bestFit="1" customWidth="1"/>
    <col min="14331" max="14331" width="0" hidden="1" customWidth="1"/>
    <col min="14332" max="14332" width="33.140625" bestFit="1" customWidth="1"/>
    <col min="14333" max="14333" width="4" bestFit="1" customWidth="1"/>
    <col min="14334" max="14334" width="6.85546875" bestFit="1" customWidth="1"/>
    <col min="14335" max="14335" width="8.140625" bestFit="1" customWidth="1"/>
    <col min="14336" max="14339" width="8.140625" customWidth="1"/>
    <col min="14340" max="14340" width="30.7109375" bestFit="1" customWidth="1"/>
    <col min="14341" max="14341" width="27.42578125" bestFit="1" customWidth="1"/>
    <col min="14342" max="14342" width="13.85546875" bestFit="1" customWidth="1"/>
    <col min="14343" max="14343" width="21.42578125" bestFit="1" customWidth="1"/>
    <col min="14344" max="14344" width="28.28515625" bestFit="1" customWidth="1"/>
    <col min="14345" max="14345" width="54.140625" bestFit="1" customWidth="1"/>
    <col min="14584" max="14584" width="20.140625" bestFit="1" customWidth="1"/>
    <col min="14585" max="14585" width="9.28515625" bestFit="1" customWidth="1"/>
    <col min="14586" max="14586" width="14.7109375" bestFit="1" customWidth="1"/>
    <col min="14587" max="14587" width="0" hidden="1" customWidth="1"/>
    <col min="14588" max="14588" width="33.140625" bestFit="1" customWidth="1"/>
    <col min="14589" max="14589" width="4" bestFit="1" customWidth="1"/>
    <col min="14590" max="14590" width="6.85546875" bestFit="1" customWidth="1"/>
    <col min="14591" max="14591" width="8.140625" bestFit="1" customWidth="1"/>
    <col min="14592" max="14595" width="8.140625" customWidth="1"/>
    <col min="14596" max="14596" width="30.7109375" bestFit="1" customWidth="1"/>
    <col min="14597" max="14597" width="27.42578125" bestFit="1" customWidth="1"/>
    <col min="14598" max="14598" width="13.85546875" bestFit="1" customWidth="1"/>
    <col min="14599" max="14599" width="21.42578125" bestFit="1" customWidth="1"/>
    <col min="14600" max="14600" width="28.28515625" bestFit="1" customWidth="1"/>
    <col min="14601" max="14601" width="54.140625" bestFit="1" customWidth="1"/>
    <col min="14840" max="14840" width="20.140625" bestFit="1" customWidth="1"/>
    <col min="14841" max="14841" width="9.28515625" bestFit="1" customWidth="1"/>
    <col min="14842" max="14842" width="14.7109375" bestFit="1" customWidth="1"/>
    <col min="14843" max="14843" width="0" hidden="1" customWidth="1"/>
    <col min="14844" max="14844" width="33.140625" bestFit="1" customWidth="1"/>
    <col min="14845" max="14845" width="4" bestFit="1" customWidth="1"/>
    <col min="14846" max="14846" width="6.85546875" bestFit="1" customWidth="1"/>
    <col min="14847" max="14847" width="8.140625" bestFit="1" customWidth="1"/>
    <col min="14848" max="14851" width="8.140625" customWidth="1"/>
    <col min="14852" max="14852" width="30.7109375" bestFit="1" customWidth="1"/>
    <col min="14853" max="14853" width="27.42578125" bestFit="1" customWidth="1"/>
    <col min="14854" max="14854" width="13.85546875" bestFit="1" customWidth="1"/>
    <col min="14855" max="14855" width="21.42578125" bestFit="1" customWidth="1"/>
    <col min="14856" max="14856" width="28.28515625" bestFit="1" customWidth="1"/>
    <col min="14857" max="14857" width="54.140625" bestFit="1" customWidth="1"/>
    <col min="15096" max="15096" width="20.140625" bestFit="1" customWidth="1"/>
    <col min="15097" max="15097" width="9.28515625" bestFit="1" customWidth="1"/>
    <col min="15098" max="15098" width="14.7109375" bestFit="1" customWidth="1"/>
    <col min="15099" max="15099" width="0" hidden="1" customWidth="1"/>
    <col min="15100" max="15100" width="33.140625" bestFit="1" customWidth="1"/>
    <col min="15101" max="15101" width="4" bestFit="1" customWidth="1"/>
    <col min="15102" max="15102" width="6.85546875" bestFit="1" customWidth="1"/>
    <col min="15103" max="15103" width="8.140625" bestFit="1" customWidth="1"/>
    <col min="15104" max="15107" width="8.140625" customWidth="1"/>
    <col min="15108" max="15108" width="30.7109375" bestFit="1" customWidth="1"/>
    <col min="15109" max="15109" width="27.42578125" bestFit="1" customWidth="1"/>
    <col min="15110" max="15110" width="13.85546875" bestFit="1" customWidth="1"/>
    <col min="15111" max="15111" width="21.42578125" bestFit="1" customWidth="1"/>
    <col min="15112" max="15112" width="28.28515625" bestFit="1" customWidth="1"/>
    <col min="15113" max="15113" width="54.140625" bestFit="1" customWidth="1"/>
    <col min="15352" max="15352" width="20.140625" bestFit="1" customWidth="1"/>
    <col min="15353" max="15353" width="9.28515625" bestFit="1" customWidth="1"/>
    <col min="15354" max="15354" width="14.7109375" bestFit="1" customWidth="1"/>
    <col min="15355" max="15355" width="0" hidden="1" customWidth="1"/>
    <col min="15356" max="15356" width="33.140625" bestFit="1" customWidth="1"/>
    <col min="15357" max="15357" width="4" bestFit="1" customWidth="1"/>
    <col min="15358" max="15358" width="6.85546875" bestFit="1" customWidth="1"/>
    <col min="15359" max="15359" width="8.140625" bestFit="1" customWidth="1"/>
    <col min="15360" max="15363" width="8.140625" customWidth="1"/>
    <col min="15364" max="15364" width="30.7109375" bestFit="1" customWidth="1"/>
    <col min="15365" max="15365" width="27.42578125" bestFit="1" customWidth="1"/>
    <col min="15366" max="15366" width="13.85546875" bestFit="1" customWidth="1"/>
    <col min="15367" max="15367" width="21.42578125" bestFit="1" customWidth="1"/>
    <col min="15368" max="15368" width="28.28515625" bestFit="1" customWidth="1"/>
    <col min="15369" max="15369" width="54.140625" bestFit="1" customWidth="1"/>
    <col min="15608" max="15608" width="20.140625" bestFit="1" customWidth="1"/>
    <col min="15609" max="15609" width="9.28515625" bestFit="1" customWidth="1"/>
    <col min="15610" max="15610" width="14.7109375" bestFit="1" customWidth="1"/>
    <col min="15611" max="15611" width="0" hidden="1" customWidth="1"/>
    <col min="15612" max="15612" width="33.140625" bestFit="1" customWidth="1"/>
    <col min="15613" max="15613" width="4" bestFit="1" customWidth="1"/>
    <col min="15614" max="15614" width="6.85546875" bestFit="1" customWidth="1"/>
    <col min="15615" max="15615" width="8.140625" bestFit="1" customWidth="1"/>
    <col min="15616" max="15619" width="8.140625" customWidth="1"/>
    <col min="15620" max="15620" width="30.7109375" bestFit="1" customWidth="1"/>
    <col min="15621" max="15621" width="27.42578125" bestFit="1" customWidth="1"/>
    <col min="15622" max="15622" width="13.85546875" bestFit="1" customWidth="1"/>
    <col min="15623" max="15623" width="21.42578125" bestFit="1" customWidth="1"/>
    <col min="15624" max="15624" width="28.28515625" bestFit="1" customWidth="1"/>
    <col min="15625" max="15625" width="54.140625" bestFit="1" customWidth="1"/>
    <col min="15864" max="15864" width="20.140625" bestFit="1" customWidth="1"/>
    <col min="15865" max="15865" width="9.28515625" bestFit="1" customWidth="1"/>
    <col min="15866" max="15866" width="14.7109375" bestFit="1" customWidth="1"/>
    <col min="15867" max="15867" width="0" hidden="1" customWidth="1"/>
    <col min="15868" max="15868" width="33.140625" bestFit="1" customWidth="1"/>
    <col min="15869" max="15869" width="4" bestFit="1" customWidth="1"/>
    <col min="15870" max="15870" width="6.85546875" bestFit="1" customWidth="1"/>
    <col min="15871" max="15871" width="8.140625" bestFit="1" customWidth="1"/>
    <col min="15872" max="15875" width="8.140625" customWidth="1"/>
    <col min="15876" max="15876" width="30.7109375" bestFit="1" customWidth="1"/>
    <col min="15877" max="15877" width="27.42578125" bestFit="1" customWidth="1"/>
    <col min="15878" max="15878" width="13.85546875" bestFit="1" customWidth="1"/>
    <col min="15879" max="15879" width="21.42578125" bestFit="1" customWidth="1"/>
    <col min="15880" max="15880" width="28.28515625" bestFit="1" customWidth="1"/>
    <col min="15881" max="15881" width="54.140625" bestFit="1" customWidth="1"/>
    <col min="16120" max="16120" width="20.140625" bestFit="1" customWidth="1"/>
    <col min="16121" max="16121" width="9.28515625" bestFit="1" customWidth="1"/>
    <col min="16122" max="16122" width="14.7109375" bestFit="1" customWidth="1"/>
    <col min="16123" max="16123" width="0" hidden="1" customWidth="1"/>
    <col min="16124" max="16124" width="33.140625" bestFit="1" customWidth="1"/>
    <col min="16125" max="16125" width="4" bestFit="1" customWidth="1"/>
    <col min="16126" max="16126" width="6.85546875" bestFit="1" customWidth="1"/>
    <col min="16127" max="16127" width="8.140625" bestFit="1" customWidth="1"/>
    <col min="16128" max="16131" width="8.140625" customWidth="1"/>
    <col min="16132" max="16132" width="30.7109375" bestFit="1" customWidth="1"/>
    <col min="16133" max="16133" width="27.42578125" bestFit="1" customWidth="1"/>
    <col min="16134" max="16134" width="13.85546875" bestFit="1" customWidth="1"/>
    <col min="16135" max="16135" width="21.42578125" bestFit="1" customWidth="1"/>
    <col min="16136" max="16136" width="28.28515625" bestFit="1" customWidth="1"/>
    <col min="16137" max="16137" width="54.140625" bestFit="1" customWidth="1"/>
  </cols>
  <sheetData>
    <row r="1" spans="1:9" x14ac:dyDescent="0.2">
      <c r="A1" s="3" t="s">
        <v>8</v>
      </c>
      <c r="B1" s="1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9</v>
      </c>
    </row>
    <row r="2" spans="1:9" x14ac:dyDescent="0.2">
      <c r="A2" s="7">
        <v>1</v>
      </c>
      <c r="B2" s="5">
        <v>164</v>
      </c>
      <c r="C2" s="8" t="s">
        <v>267</v>
      </c>
      <c r="D2" s="8" t="s">
        <v>379</v>
      </c>
      <c r="E2" s="6"/>
      <c r="F2" s="8" t="s">
        <v>300</v>
      </c>
      <c r="G2" s="8" t="s">
        <v>154</v>
      </c>
      <c r="H2" s="8" t="s">
        <v>155</v>
      </c>
      <c r="I2" s="7" t="str">
        <f>IFERROR(VLOOKUP(B2,[1]Sheet2!A$1:D$65536,4,FALSE),"DNS")</f>
        <v>21:26.7 </v>
      </c>
    </row>
    <row r="3" spans="1:9" x14ac:dyDescent="0.2">
      <c r="A3" s="7">
        <v>2</v>
      </c>
      <c r="B3" s="5">
        <v>132</v>
      </c>
      <c r="C3" s="6" t="s">
        <v>328</v>
      </c>
      <c r="D3" s="6" t="s">
        <v>327</v>
      </c>
      <c r="E3" s="6" t="s">
        <v>26</v>
      </c>
      <c r="F3" s="6" t="s">
        <v>42</v>
      </c>
      <c r="G3" s="6" t="s">
        <v>154</v>
      </c>
      <c r="H3" s="6" t="s">
        <v>155</v>
      </c>
      <c r="I3" s="7" t="str">
        <f>IFERROR(VLOOKUP(B3,[1]Sheet2!A$1:D$65536,4,FALSE),"DNS")</f>
        <v>21:51.5 </v>
      </c>
    </row>
    <row r="4" spans="1:9" x14ac:dyDescent="0.2">
      <c r="A4" s="7">
        <v>3</v>
      </c>
      <c r="B4" s="5">
        <v>77</v>
      </c>
      <c r="C4" s="6" t="s">
        <v>219</v>
      </c>
      <c r="D4" s="6" t="s">
        <v>220</v>
      </c>
      <c r="E4" s="6" t="s">
        <v>30</v>
      </c>
      <c r="F4" s="6" t="s">
        <v>221</v>
      </c>
      <c r="G4" s="6" t="s">
        <v>154</v>
      </c>
      <c r="H4" s="6" t="s">
        <v>162</v>
      </c>
      <c r="I4" s="7" t="str">
        <f>IFERROR(VLOOKUP(B4,[1]Sheet2!A$1:D$65536,4,FALSE),"DNS")</f>
        <v>23:32.0 </v>
      </c>
    </row>
    <row r="5" spans="1:9" x14ac:dyDescent="0.2">
      <c r="A5" s="7">
        <v>4</v>
      </c>
      <c r="B5" s="5">
        <v>54</v>
      </c>
      <c r="C5" s="6" t="s">
        <v>163</v>
      </c>
      <c r="D5" s="6" t="s">
        <v>164</v>
      </c>
      <c r="E5" s="6" t="s">
        <v>165</v>
      </c>
      <c r="F5" s="6" t="s">
        <v>166</v>
      </c>
      <c r="G5" s="6" t="s">
        <v>154</v>
      </c>
      <c r="H5" s="6" t="s">
        <v>162</v>
      </c>
      <c r="I5" s="7" t="str">
        <f>IFERROR(VLOOKUP(B5,[1]Sheet2!A$1:D$65536,4,FALSE),"DNS")</f>
        <v>23:53.5 </v>
      </c>
    </row>
    <row r="6" spans="1:9" x14ac:dyDescent="0.2">
      <c r="A6" s="7">
        <v>5</v>
      </c>
      <c r="B6" s="5">
        <v>81</v>
      </c>
      <c r="C6" s="6" t="s">
        <v>230</v>
      </c>
      <c r="D6" s="6" t="s">
        <v>231</v>
      </c>
      <c r="E6" s="6" t="s">
        <v>232</v>
      </c>
      <c r="F6" s="6" t="s">
        <v>42</v>
      </c>
      <c r="G6" s="6" t="s">
        <v>154</v>
      </c>
      <c r="H6" s="6" t="s">
        <v>162</v>
      </c>
      <c r="I6" s="7" t="str">
        <f>IFERROR(VLOOKUP(B6,[1]Sheet2!A$1:D$65536,4,FALSE),"DNS")</f>
        <v>24:01.3 </v>
      </c>
    </row>
    <row r="7" spans="1:9" x14ac:dyDescent="0.2">
      <c r="A7" s="7">
        <v>6</v>
      </c>
      <c r="B7" s="5">
        <v>85</v>
      </c>
      <c r="C7" s="6" t="s">
        <v>163</v>
      </c>
      <c r="D7" s="6" t="s">
        <v>238</v>
      </c>
      <c r="E7" s="6" t="s">
        <v>239</v>
      </c>
      <c r="F7" s="6" t="s">
        <v>170</v>
      </c>
      <c r="G7" s="6" t="s">
        <v>154</v>
      </c>
      <c r="H7" s="6" t="s">
        <v>155</v>
      </c>
      <c r="I7" s="7" t="str">
        <f>IFERROR(VLOOKUP(B7,[1]Sheet2!A$1:D$65536,4,FALSE),"DNS")</f>
        <v>24:37.9 </v>
      </c>
    </row>
    <row r="8" spans="1:9" x14ac:dyDescent="0.2">
      <c r="A8" s="7">
        <v>7</v>
      </c>
      <c r="B8" s="5">
        <v>82</v>
      </c>
      <c r="C8" s="6" t="s">
        <v>233</v>
      </c>
      <c r="D8" s="6" t="s">
        <v>79</v>
      </c>
      <c r="E8" s="6" t="s">
        <v>21</v>
      </c>
      <c r="F8" s="6" t="s">
        <v>13</v>
      </c>
      <c r="G8" s="6" t="s">
        <v>154</v>
      </c>
      <c r="H8" s="6" t="s">
        <v>155</v>
      </c>
      <c r="I8" s="7" t="str">
        <f>IFERROR(VLOOKUP(B8,[1]Sheet2!A$1:D$65536,4,FALSE),"DNS")</f>
        <v>25:13.0 </v>
      </c>
    </row>
    <row r="9" spans="1:9" x14ac:dyDescent="0.2">
      <c r="A9" s="7">
        <v>8</v>
      </c>
      <c r="B9" s="5">
        <v>134</v>
      </c>
      <c r="C9" s="8" t="s">
        <v>331</v>
      </c>
      <c r="D9" s="8" t="s">
        <v>332</v>
      </c>
      <c r="E9" s="6"/>
      <c r="F9" s="8" t="s">
        <v>19</v>
      </c>
      <c r="G9" s="8" t="s">
        <v>154</v>
      </c>
      <c r="H9" s="8" t="s">
        <v>155</v>
      </c>
      <c r="I9" s="7" t="str">
        <f>IFERROR(VLOOKUP(B9,[1]Sheet2!A$1:D$65536,4,FALSE),"DNS")</f>
        <v>25:17.6 </v>
      </c>
    </row>
    <row r="10" spans="1:9" x14ac:dyDescent="0.2">
      <c r="A10" s="7">
        <v>9</v>
      </c>
      <c r="B10" s="5">
        <v>145</v>
      </c>
      <c r="C10" s="8" t="s">
        <v>347</v>
      </c>
      <c r="D10" s="10" t="s">
        <v>348</v>
      </c>
      <c r="E10" s="6"/>
      <c r="F10" s="8" t="s">
        <v>19</v>
      </c>
      <c r="G10" s="8" t="s">
        <v>154</v>
      </c>
      <c r="H10" s="8" t="s">
        <v>155</v>
      </c>
      <c r="I10" s="7" t="str">
        <f>IFERROR(VLOOKUP(B10,[1]Sheet2!A$1:D$65536,4,FALSE),"DNS")</f>
        <v>25:29.1 </v>
      </c>
    </row>
    <row r="11" spans="1:9" x14ac:dyDescent="0.2">
      <c r="A11" s="7">
        <v>10</v>
      </c>
      <c r="B11" s="5">
        <v>135</v>
      </c>
      <c r="C11" s="8" t="s">
        <v>203</v>
      </c>
      <c r="D11" s="8" t="s">
        <v>303</v>
      </c>
      <c r="E11" s="6"/>
      <c r="F11" s="8" t="s">
        <v>19</v>
      </c>
      <c r="G11" s="8" t="s">
        <v>154</v>
      </c>
      <c r="H11" s="8" t="s">
        <v>193</v>
      </c>
      <c r="I11" s="7" t="str">
        <f>IFERROR(VLOOKUP(B11,[1]Sheet2!A$1:D$65536,4,FALSE),"DNS")</f>
        <v>25:32.8 </v>
      </c>
    </row>
    <row r="12" spans="1:9" x14ac:dyDescent="0.2">
      <c r="A12" s="7">
        <v>11</v>
      </c>
      <c r="B12" s="5">
        <v>104</v>
      </c>
      <c r="C12" s="6" t="s">
        <v>274</v>
      </c>
      <c r="D12" s="6" t="s">
        <v>275</v>
      </c>
      <c r="E12" s="6" t="s">
        <v>30</v>
      </c>
      <c r="F12" s="6" t="s">
        <v>224</v>
      </c>
      <c r="G12" s="6" t="s">
        <v>154</v>
      </c>
      <c r="H12" s="6" t="s">
        <v>155</v>
      </c>
      <c r="I12" s="7" t="str">
        <f>IFERROR(VLOOKUP(B12,[1]Sheet2!A$1:D$65536,4,FALSE),"DNS")</f>
        <v>25:43.6 </v>
      </c>
    </row>
    <row r="13" spans="1:9" x14ac:dyDescent="0.2">
      <c r="A13" s="7">
        <v>12</v>
      </c>
      <c r="B13" s="5">
        <v>155</v>
      </c>
      <c r="C13" s="8" t="s">
        <v>183</v>
      </c>
      <c r="D13" s="8" t="s">
        <v>364</v>
      </c>
      <c r="E13" s="6"/>
      <c r="F13" s="8" t="s">
        <v>365</v>
      </c>
      <c r="G13" s="8" t="s">
        <v>154</v>
      </c>
      <c r="H13" s="8" t="s">
        <v>193</v>
      </c>
      <c r="I13" s="7" t="str">
        <f>IFERROR(VLOOKUP(B13,[1]Sheet2!A$1:D$65536,4,FALSE),"DNS")</f>
        <v>25:51.5 </v>
      </c>
    </row>
    <row r="14" spans="1:9" x14ac:dyDescent="0.2">
      <c r="A14" s="7">
        <v>13</v>
      </c>
      <c r="B14" s="5">
        <v>131</v>
      </c>
      <c r="C14" s="6" t="s">
        <v>326</v>
      </c>
      <c r="D14" s="6" t="s">
        <v>327</v>
      </c>
      <c r="E14" s="6" t="s">
        <v>26</v>
      </c>
      <c r="F14" s="6" t="s">
        <v>42</v>
      </c>
      <c r="G14" s="6" t="s">
        <v>154</v>
      </c>
      <c r="H14" s="6" t="s">
        <v>162</v>
      </c>
      <c r="I14" s="7" t="str">
        <f>IFERROR(VLOOKUP(B14,[1]Sheet2!A$1:D$65536,4,FALSE),"DNS")</f>
        <v>25:55.8 </v>
      </c>
    </row>
    <row r="15" spans="1:9" x14ac:dyDescent="0.2">
      <c r="A15" s="7">
        <v>14</v>
      </c>
      <c r="B15" s="5">
        <v>56</v>
      </c>
      <c r="C15" s="6" t="s">
        <v>169</v>
      </c>
      <c r="D15" s="6" t="s">
        <v>29</v>
      </c>
      <c r="E15" s="6" t="s">
        <v>138</v>
      </c>
      <c r="F15" s="6" t="s">
        <v>170</v>
      </c>
      <c r="G15" s="6" t="s">
        <v>154</v>
      </c>
      <c r="H15" s="6" t="s">
        <v>155</v>
      </c>
      <c r="I15" s="7" t="str">
        <f>IFERROR(VLOOKUP(B15,[1]Sheet2!A$1:D$65536,4,FALSE),"DNS")</f>
        <v>25:58.2 </v>
      </c>
    </row>
    <row r="16" spans="1:9" x14ac:dyDescent="0.2">
      <c r="A16" s="7">
        <v>15</v>
      </c>
      <c r="B16" s="5">
        <v>117</v>
      </c>
      <c r="C16" s="6" t="s">
        <v>151</v>
      </c>
      <c r="D16" s="6" t="s">
        <v>299</v>
      </c>
      <c r="E16" s="6" t="s">
        <v>138</v>
      </c>
      <c r="F16" s="6" t="s">
        <v>300</v>
      </c>
      <c r="G16" s="6" t="s">
        <v>154</v>
      </c>
      <c r="H16" s="6" t="s">
        <v>155</v>
      </c>
      <c r="I16" s="7" t="str">
        <f>IFERROR(VLOOKUP(B16,[1]Sheet2!A$1:D$65536,4,FALSE),"DNS")</f>
        <v>26:01.7 </v>
      </c>
    </row>
    <row r="17" spans="1:9" x14ac:dyDescent="0.2">
      <c r="A17" s="7">
        <v>16</v>
      </c>
      <c r="B17" s="5">
        <v>99</v>
      </c>
      <c r="C17" s="6" t="s">
        <v>265</v>
      </c>
      <c r="D17" s="6" t="s">
        <v>266</v>
      </c>
      <c r="E17" s="6" t="s">
        <v>21</v>
      </c>
      <c r="F17" s="6" t="s">
        <v>19</v>
      </c>
      <c r="G17" s="6" t="s">
        <v>154</v>
      </c>
      <c r="H17" s="6" t="s">
        <v>162</v>
      </c>
      <c r="I17" s="7" t="str">
        <f>IFERROR(VLOOKUP(B17,[1]Sheet2!A$1:D$65536,4,FALSE),"DNS")</f>
        <v>26:06.2 </v>
      </c>
    </row>
    <row r="18" spans="1:9" x14ac:dyDescent="0.2">
      <c r="A18" s="7">
        <v>17</v>
      </c>
      <c r="B18" s="5">
        <v>139</v>
      </c>
      <c r="C18" s="8" t="s">
        <v>269</v>
      </c>
      <c r="D18" s="8" t="s">
        <v>332</v>
      </c>
      <c r="E18" s="6"/>
      <c r="F18" s="8" t="s">
        <v>19</v>
      </c>
      <c r="G18" s="8" t="s">
        <v>154</v>
      </c>
      <c r="H18" s="8" t="s">
        <v>193</v>
      </c>
      <c r="I18" s="7" t="str">
        <f>IFERROR(VLOOKUP(B18,[1]Sheet2!A$1:D$65536,4,FALSE),"DNS")</f>
        <v>26:21.9 </v>
      </c>
    </row>
    <row r="19" spans="1:9" x14ac:dyDescent="0.2">
      <c r="A19" s="7">
        <v>18</v>
      </c>
      <c r="B19" s="5">
        <v>125</v>
      </c>
      <c r="C19" s="6" t="s">
        <v>314</v>
      </c>
      <c r="D19" s="6" t="s">
        <v>315</v>
      </c>
      <c r="E19" s="6" t="s">
        <v>26</v>
      </c>
      <c r="F19" s="6" t="s">
        <v>34</v>
      </c>
      <c r="G19" s="6" t="s">
        <v>154</v>
      </c>
      <c r="H19" s="6" t="s">
        <v>162</v>
      </c>
      <c r="I19" s="7" t="str">
        <f>IFERROR(VLOOKUP(B19,[1]Sheet2!A$1:D$65536,4,FALSE),"DNS")</f>
        <v>26:24.0 </v>
      </c>
    </row>
    <row r="20" spans="1:9" x14ac:dyDescent="0.2">
      <c r="A20" s="7">
        <v>19</v>
      </c>
      <c r="B20" s="5">
        <v>40</v>
      </c>
      <c r="C20" s="6" t="s">
        <v>124</v>
      </c>
      <c r="D20" s="6" t="s">
        <v>125</v>
      </c>
      <c r="E20" s="6" t="s">
        <v>126</v>
      </c>
      <c r="F20" s="6" t="s">
        <v>34</v>
      </c>
      <c r="G20" s="6" t="s">
        <v>14</v>
      </c>
      <c r="H20" s="6" t="s">
        <v>15</v>
      </c>
      <c r="I20" s="7" t="str">
        <f>IFERROR(VLOOKUP(B20,[1]Sheet2!A$1:D$65536,4,FALSE),"DNS")</f>
        <v>26:35.8 </v>
      </c>
    </row>
    <row r="21" spans="1:9" x14ac:dyDescent="0.2">
      <c r="A21" s="7">
        <v>20</v>
      </c>
      <c r="B21" s="5">
        <v>107</v>
      </c>
      <c r="C21" s="6" t="s">
        <v>280</v>
      </c>
      <c r="D21" s="6" t="s">
        <v>130</v>
      </c>
      <c r="E21" s="6" t="s">
        <v>30</v>
      </c>
      <c r="F21" s="6" t="s">
        <v>34</v>
      </c>
      <c r="G21" s="6" t="s">
        <v>154</v>
      </c>
      <c r="H21" s="6" t="s">
        <v>162</v>
      </c>
      <c r="I21" s="7" t="str">
        <f>IFERROR(VLOOKUP(B21,[1]Sheet2!A$1:D$65536,4,FALSE),"DNS")</f>
        <v>26:42.5 </v>
      </c>
    </row>
    <row r="22" spans="1:9" x14ac:dyDescent="0.2">
      <c r="A22" s="7">
        <v>21</v>
      </c>
      <c r="B22" s="5">
        <v>55</v>
      </c>
      <c r="C22" s="6" t="s">
        <v>167</v>
      </c>
      <c r="D22" s="6" t="s">
        <v>168</v>
      </c>
      <c r="E22" s="6" t="s">
        <v>49</v>
      </c>
      <c r="F22" s="6" t="s">
        <v>49</v>
      </c>
      <c r="G22" s="6" t="s">
        <v>154</v>
      </c>
      <c r="H22" s="6" t="s">
        <v>155</v>
      </c>
      <c r="I22" s="7" t="str">
        <f>IFERROR(VLOOKUP(B22,[1]Sheet2!A$1:D$65536,4,FALSE),"DNS")</f>
        <v>26:46.8 </v>
      </c>
    </row>
    <row r="23" spans="1:9" x14ac:dyDescent="0.2">
      <c r="A23" s="7">
        <v>22</v>
      </c>
      <c r="B23" s="5">
        <v>149</v>
      </c>
      <c r="C23" s="8" t="s">
        <v>353</v>
      </c>
      <c r="D23" s="8" t="s">
        <v>354</v>
      </c>
      <c r="E23" s="6"/>
      <c r="F23" s="8" t="s">
        <v>355</v>
      </c>
      <c r="G23" s="8" t="s">
        <v>154</v>
      </c>
      <c r="H23" s="8" t="s">
        <v>162</v>
      </c>
      <c r="I23" s="7" t="str">
        <f>IFERROR(VLOOKUP(B23,[1]Sheet2!A$1:D$65536,4,FALSE),"DNS")</f>
        <v>26:48.6 </v>
      </c>
    </row>
    <row r="24" spans="1:9" x14ac:dyDescent="0.2">
      <c r="A24" s="7">
        <v>23</v>
      </c>
      <c r="B24" s="5">
        <v>70</v>
      </c>
      <c r="C24" s="6" t="s">
        <v>191</v>
      </c>
      <c r="D24" s="6" t="s">
        <v>206</v>
      </c>
      <c r="E24" s="6" t="s">
        <v>26</v>
      </c>
      <c r="F24" s="6" t="s">
        <v>26</v>
      </c>
      <c r="G24" s="6" t="s">
        <v>154</v>
      </c>
      <c r="H24" s="6" t="s">
        <v>162</v>
      </c>
      <c r="I24" s="7" t="str">
        <f>IFERROR(VLOOKUP(B24,[1]Sheet2!A$1:D$65536,4,FALSE),"DNS")</f>
        <v>26:49.4 </v>
      </c>
    </row>
    <row r="25" spans="1:9" x14ac:dyDescent="0.2">
      <c r="A25" s="7">
        <v>24</v>
      </c>
      <c r="B25" s="5">
        <v>127</v>
      </c>
      <c r="C25" s="6" t="s">
        <v>318</v>
      </c>
      <c r="D25" s="6" t="s">
        <v>319</v>
      </c>
      <c r="E25" s="6" t="s">
        <v>21</v>
      </c>
      <c r="F25" s="6" t="s">
        <v>19</v>
      </c>
      <c r="G25" s="6" t="s">
        <v>154</v>
      </c>
      <c r="H25" s="6" t="s">
        <v>162</v>
      </c>
      <c r="I25" s="7" t="str">
        <f>IFERROR(VLOOKUP(B25,[1]Sheet2!A$1:D$65536,4,FALSE),"DNS")</f>
        <v>26:51.1 </v>
      </c>
    </row>
    <row r="26" spans="1:9" x14ac:dyDescent="0.2">
      <c r="A26" s="7">
        <v>25</v>
      </c>
      <c r="B26" s="5">
        <v>144</v>
      </c>
      <c r="C26" s="8" t="s">
        <v>345</v>
      </c>
      <c r="D26" s="8" t="s">
        <v>346</v>
      </c>
      <c r="E26" s="6"/>
      <c r="F26" s="8"/>
      <c r="G26" s="8" t="s">
        <v>154</v>
      </c>
      <c r="H26" s="8" t="s">
        <v>155</v>
      </c>
      <c r="I26" s="7" t="str">
        <f>IFERROR(VLOOKUP(B26,[1]Sheet2!A$1:D$65536,4,FALSE),"DNS")</f>
        <v>26:55.2 </v>
      </c>
    </row>
    <row r="27" spans="1:9" x14ac:dyDescent="0.2">
      <c r="A27" s="7">
        <v>26</v>
      </c>
      <c r="B27" s="5">
        <v>83</v>
      </c>
      <c r="C27" s="6" t="s">
        <v>234</v>
      </c>
      <c r="D27" s="6" t="s">
        <v>235</v>
      </c>
      <c r="E27" s="6" t="s">
        <v>61</v>
      </c>
      <c r="F27" s="6" t="s">
        <v>42</v>
      </c>
      <c r="G27" s="6" t="s">
        <v>154</v>
      </c>
      <c r="H27" s="6" t="s">
        <v>155</v>
      </c>
      <c r="I27" s="7" t="str">
        <f>IFERROR(VLOOKUP(B27,[1]Sheet2!A$1:D$65536,4,FALSE),"DNS")</f>
        <v>27:02.8 </v>
      </c>
    </row>
    <row r="28" spans="1:9" x14ac:dyDescent="0.2">
      <c r="A28" s="7">
        <v>27</v>
      </c>
      <c r="B28" s="5">
        <v>129</v>
      </c>
      <c r="C28" s="6" t="s">
        <v>323</v>
      </c>
      <c r="D28" s="6" t="s">
        <v>324</v>
      </c>
      <c r="E28" s="6" t="s">
        <v>30</v>
      </c>
      <c r="F28" s="6" t="s">
        <v>166</v>
      </c>
      <c r="G28" s="6" t="s">
        <v>154</v>
      </c>
      <c r="H28" s="6" t="s">
        <v>162</v>
      </c>
      <c r="I28" s="7" t="str">
        <f>IFERROR(VLOOKUP(B28,[1]Sheet2!A$1:D$65536,4,FALSE),"DNS")</f>
        <v>27:04.0 </v>
      </c>
    </row>
    <row r="29" spans="1:9" x14ac:dyDescent="0.2">
      <c r="A29" s="7">
        <v>28</v>
      </c>
      <c r="B29" s="5">
        <v>103</v>
      </c>
      <c r="C29" s="6" t="s">
        <v>273</v>
      </c>
      <c r="D29" s="6" t="s">
        <v>112</v>
      </c>
      <c r="E29" s="6" t="s">
        <v>21</v>
      </c>
      <c r="F29" s="6" t="s">
        <v>30</v>
      </c>
      <c r="G29" s="6" t="s">
        <v>154</v>
      </c>
      <c r="H29" s="6" t="s">
        <v>162</v>
      </c>
      <c r="I29" s="7" t="str">
        <f>IFERROR(VLOOKUP(B29,[1]Sheet2!A$1:D$65536,4,FALSE),"DNS")</f>
        <v>27:11.5 </v>
      </c>
    </row>
    <row r="30" spans="1:9" x14ac:dyDescent="0.2">
      <c r="A30" s="7">
        <v>29</v>
      </c>
      <c r="B30" s="5">
        <v>146</v>
      </c>
      <c r="C30" s="8" t="s">
        <v>349</v>
      </c>
      <c r="D30" s="8" t="s">
        <v>342</v>
      </c>
      <c r="E30" s="6"/>
      <c r="F30" s="8" t="s">
        <v>49</v>
      </c>
      <c r="G30" s="8" t="s">
        <v>154</v>
      </c>
      <c r="H30" s="8" t="s">
        <v>155</v>
      </c>
      <c r="I30" s="7" t="str">
        <f>IFERROR(VLOOKUP(B30,[1]Sheet2!A$1:D$65536,4,FALSE),"DNS")</f>
        <v>27:15.2 </v>
      </c>
    </row>
    <row r="31" spans="1:9" x14ac:dyDescent="0.2">
      <c r="A31" s="7">
        <v>30</v>
      </c>
      <c r="B31" s="5">
        <v>32</v>
      </c>
      <c r="C31" s="6" t="s">
        <v>100</v>
      </c>
      <c r="D31" s="6" t="s">
        <v>104</v>
      </c>
      <c r="E31" s="6" t="s">
        <v>21</v>
      </c>
      <c r="F31" s="6" t="s">
        <v>34</v>
      </c>
      <c r="G31" s="6" t="s">
        <v>14</v>
      </c>
      <c r="H31" s="6" t="s">
        <v>23</v>
      </c>
      <c r="I31" s="7" t="str">
        <f>IFERROR(VLOOKUP(B31,[1]Sheet2!A$1:D$65536,4,FALSE),"DNS")</f>
        <v>27:18.1 </v>
      </c>
    </row>
    <row r="32" spans="1:9" x14ac:dyDescent="0.2">
      <c r="A32" s="7">
        <v>31</v>
      </c>
      <c r="B32" s="5">
        <v>118</v>
      </c>
      <c r="C32" s="6" t="s">
        <v>301</v>
      </c>
      <c r="D32" s="6" t="s">
        <v>302</v>
      </c>
      <c r="E32" s="6" t="s">
        <v>30</v>
      </c>
      <c r="F32" s="6" t="s">
        <v>19</v>
      </c>
      <c r="G32" s="6" t="s">
        <v>154</v>
      </c>
      <c r="H32" s="6" t="s">
        <v>193</v>
      </c>
      <c r="I32" s="7" t="str">
        <f>IFERROR(VLOOKUP(B32,[1]Sheet2!A$1:D$65536,4,FALSE),"DNS")</f>
        <v>27:24.1 </v>
      </c>
    </row>
    <row r="33" spans="1:9" x14ac:dyDescent="0.2">
      <c r="A33" s="7">
        <v>32</v>
      </c>
      <c r="B33" s="5">
        <v>51</v>
      </c>
      <c r="C33" s="6" t="s">
        <v>156</v>
      </c>
      <c r="D33" s="6" t="s">
        <v>152</v>
      </c>
      <c r="E33" s="6" t="s">
        <v>157</v>
      </c>
      <c r="F33" s="6" t="s">
        <v>49</v>
      </c>
      <c r="G33" s="6" t="s">
        <v>154</v>
      </c>
      <c r="H33" s="6" t="s">
        <v>155</v>
      </c>
      <c r="I33" s="7" t="str">
        <f>IFERROR(VLOOKUP(B33,[1]Sheet2!A$1:D$65536,4,FALSE),"DNS")</f>
        <v>27:47.1 </v>
      </c>
    </row>
    <row r="34" spans="1:9" x14ac:dyDescent="0.2">
      <c r="A34" s="7">
        <v>33</v>
      </c>
      <c r="B34" s="5">
        <v>156</v>
      </c>
      <c r="C34" s="8" t="s">
        <v>366</v>
      </c>
      <c r="D34" s="8" t="s">
        <v>367</v>
      </c>
      <c r="E34" s="6"/>
      <c r="F34" s="8" t="s">
        <v>42</v>
      </c>
      <c r="G34" s="8" t="s">
        <v>14</v>
      </c>
      <c r="H34" s="8" t="s">
        <v>23</v>
      </c>
      <c r="I34" s="7" t="str">
        <f>IFERROR(VLOOKUP(B34,[1]Sheet2!A$1:D$65536,4,FALSE),"DNS")</f>
        <v>28:20.8 </v>
      </c>
    </row>
    <row r="35" spans="1:9" x14ac:dyDescent="0.2">
      <c r="A35" s="7">
        <v>34</v>
      </c>
      <c r="B35" s="5">
        <v>57</v>
      </c>
      <c r="C35" s="6" t="s">
        <v>171</v>
      </c>
      <c r="D35" s="6" t="s">
        <v>172</v>
      </c>
      <c r="E35" s="6" t="s">
        <v>173</v>
      </c>
      <c r="F35" s="6" t="s">
        <v>174</v>
      </c>
      <c r="G35" s="6" t="s">
        <v>154</v>
      </c>
      <c r="H35" s="6" t="s">
        <v>162</v>
      </c>
      <c r="I35" s="7" t="str">
        <f>IFERROR(VLOOKUP(B35,[1]Sheet2!A$1:D$65536,4,FALSE),"DNS")</f>
        <v>28:23.7 </v>
      </c>
    </row>
    <row r="36" spans="1:9" x14ac:dyDescent="0.2">
      <c r="A36" s="7">
        <v>35</v>
      </c>
      <c r="B36" s="5">
        <v>112</v>
      </c>
      <c r="C36" s="6" t="s">
        <v>286</v>
      </c>
      <c r="D36" s="6" t="s">
        <v>287</v>
      </c>
      <c r="E36" s="6" t="s">
        <v>21</v>
      </c>
      <c r="F36" s="6" t="s">
        <v>49</v>
      </c>
      <c r="G36" s="6" t="s">
        <v>154</v>
      </c>
      <c r="H36" s="6" t="s">
        <v>155</v>
      </c>
      <c r="I36" s="7" t="str">
        <f>IFERROR(VLOOKUP(B36,[1]Sheet2!A$1:D$65536,4,FALSE),"DNS")</f>
        <v>28:27.7 </v>
      </c>
    </row>
    <row r="37" spans="1:9" x14ac:dyDescent="0.2">
      <c r="A37" s="7">
        <v>36</v>
      </c>
      <c r="B37" s="5">
        <v>79</v>
      </c>
      <c r="C37" s="6" t="s">
        <v>163</v>
      </c>
      <c r="D37" s="6" t="s">
        <v>225</v>
      </c>
      <c r="E37" s="6" t="s">
        <v>30</v>
      </c>
      <c r="F37" s="6" t="s">
        <v>46</v>
      </c>
      <c r="G37" s="6" t="s">
        <v>154</v>
      </c>
      <c r="H37" s="6" t="s">
        <v>162</v>
      </c>
      <c r="I37" s="7" t="str">
        <f>IFERROR(VLOOKUP(B37,[1]Sheet2!A$1:D$65536,4,FALSE),"DNS")</f>
        <v>28:28.3 </v>
      </c>
    </row>
    <row r="38" spans="1:9" x14ac:dyDescent="0.2">
      <c r="A38" s="7">
        <v>37</v>
      </c>
      <c r="B38" s="5">
        <v>100</v>
      </c>
      <c r="C38" s="6" t="s">
        <v>267</v>
      </c>
      <c r="D38" s="6" t="s">
        <v>268</v>
      </c>
      <c r="E38" s="6" t="s">
        <v>30</v>
      </c>
      <c r="F38" s="6" t="s">
        <v>30</v>
      </c>
      <c r="G38" s="6" t="s">
        <v>154</v>
      </c>
      <c r="H38" s="6" t="s">
        <v>155</v>
      </c>
      <c r="I38" s="7" t="str">
        <f>IFERROR(VLOOKUP(B38,[1]Sheet2!A$1:D$65536,4,FALSE),"DNS")</f>
        <v>28:32.5 </v>
      </c>
    </row>
    <row r="39" spans="1:9" x14ac:dyDescent="0.2">
      <c r="A39" s="7">
        <v>38</v>
      </c>
      <c r="B39" s="5">
        <v>89</v>
      </c>
      <c r="C39" s="6" t="s">
        <v>246</v>
      </c>
      <c r="D39" s="6" t="s">
        <v>90</v>
      </c>
      <c r="E39" s="6" t="s">
        <v>247</v>
      </c>
      <c r="F39" s="6" t="s">
        <v>92</v>
      </c>
      <c r="G39" s="6" t="s">
        <v>154</v>
      </c>
      <c r="H39" s="6" t="s">
        <v>193</v>
      </c>
      <c r="I39" s="7" t="str">
        <f>IFERROR(VLOOKUP(B39,[1]Sheet2!A$1:D$65536,4,FALSE),"DNS")</f>
        <v>28:36.6 </v>
      </c>
    </row>
    <row r="40" spans="1:9" x14ac:dyDescent="0.2">
      <c r="A40" s="7">
        <v>39</v>
      </c>
      <c r="B40" s="5">
        <v>141</v>
      </c>
      <c r="C40" s="8" t="s">
        <v>241</v>
      </c>
      <c r="D40" s="8" t="s">
        <v>340</v>
      </c>
      <c r="E40" s="6"/>
      <c r="F40" s="8" t="s">
        <v>300</v>
      </c>
      <c r="G40" s="8" t="s">
        <v>154</v>
      </c>
      <c r="H40" s="8" t="s">
        <v>159</v>
      </c>
      <c r="I40" s="7" t="str">
        <f>IFERROR(VLOOKUP(B40,[1]Sheet2!A$1:D$65536,4,FALSE),"DNS")</f>
        <v>28:41.4 </v>
      </c>
    </row>
    <row r="41" spans="1:9" x14ac:dyDescent="0.2">
      <c r="A41" s="7">
        <v>40</v>
      </c>
      <c r="B41" s="5">
        <v>65</v>
      </c>
      <c r="C41" s="6" t="s">
        <v>194</v>
      </c>
      <c r="D41" s="6" t="s">
        <v>195</v>
      </c>
      <c r="E41" s="6" t="s">
        <v>196</v>
      </c>
      <c r="F41" s="6" t="s">
        <v>197</v>
      </c>
      <c r="G41" s="6" t="s">
        <v>154</v>
      </c>
      <c r="H41" s="6" t="s">
        <v>193</v>
      </c>
      <c r="I41" s="7" t="str">
        <f>IFERROR(VLOOKUP(B41,[1]Sheet2!A$1:D$65536,4,FALSE),"DNS")</f>
        <v>28:43.3 </v>
      </c>
    </row>
    <row r="42" spans="1:9" x14ac:dyDescent="0.2">
      <c r="A42" s="7">
        <v>41</v>
      </c>
      <c r="B42" s="5">
        <v>78</v>
      </c>
      <c r="C42" s="6" t="s">
        <v>222</v>
      </c>
      <c r="D42" s="6" t="s">
        <v>223</v>
      </c>
      <c r="E42" s="6" t="s">
        <v>21</v>
      </c>
      <c r="F42" s="6" t="s">
        <v>224</v>
      </c>
      <c r="G42" s="6" t="s">
        <v>154</v>
      </c>
      <c r="H42" s="6" t="s">
        <v>155</v>
      </c>
      <c r="I42" s="7" t="str">
        <f>IFERROR(VLOOKUP(B42,[1]Sheet2!A$1:D$65536,4,FALSE),"DNS")</f>
        <v>29:05.4 </v>
      </c>
    </row>
    <row r="43" spans="1:9" x14ac:dyDescent="0.2">
      <c r="A43" s="7">
        <v>42</v>
      </c>
      <c r="B43" s="5">
        <v>66</v>
      </c>
      <c r="C43" s="6" t="s">
        <v>183</v>
      </c>
      <c r="D43" s="6" t="s">
        <v>198</v>
      </c>
      <c r="E43" s="6" t="s">
        <v>107</v>
      </c>
      <c r="F43" s="6" t="s">
        <v>107</v>
      </c>
      <c r="G43" s="6" t="s">
        <v>154</v>
      </c>
      <c r="H43" s="6" t="s">
        <v>155</v>
      </c>
      <c r="I43" s="7" t="str">
        <f>IFERROR(VLOOKUP(B43,[1]Sheet2!A$1:D$65536,4,FALSE),"DNS")</f>
        <v>29:08.5 </v>
      </c>
    </row>
    <row r="44" spans="1:9" x14ac:dyDescent="0.2">
      <c r="A44" s="7">
        <v>43</v>
      </c>
      <c r="B44" s="5">
        <v>37</v>
      </c>
      <c r="C44" s="6" t="s">
        <v>117</v>
      </c>
      <c r="D44" s="6" t="s">
        <v>118</v>
      </c>
      <c r="E44" s="6" t="s">
        <v>18</v>
      </c>
      <c r="F44" s="6" t="s">
        <v>46</v>
      </c>
      <c r="G44" s="6" t="s">
        <v>14</v>
      </c>
      <c r="H44" s="6" t="s">
        <v>20</v>
      </c>
      <c r="I44" s="7" t="str">
        <f>IFERROR(VLOOKUP(B44,[1]Sheet2!A$1:D$65536,4,FALSE),"DNS")</f>
        <v>29:13.5 </v>
      </c>
    </row>
    <row r="45" spans="1:9" x14ac:dyDescent="0.2">
      <c r="A45" s="7">
        <v>44</v>
      </c>
      <c r="B45" s="5">
        <v>28</v>
      </c>
      <c r="C45" s="6" t="s">
        <v>93</v>
      </c>
      <c r="D45" s="6" t="s">
        <v>94</v>
      </c>
      <c r="E45" s="6" t="s">
        <v>95</v>
      </c>
      <c r="F45" s="6" t="s">
        <v>49</v>
      </c>
      <c r="G45" s="6" t="s">
        <v>14</v>
      </c>
      <c r="H45" s="6" t="s">
        <v>20</v>
      </c>
      <c r="I45" s="7" t="str">
        <f>IFERROR(VLOOKUP(B45,[1]Sheet2!A$1:D$65536,4,FALSE),"DNS")</f>
        <v>29:24.9 </v>
      </c>
    </row>
    <row r="46" spans="1:9" x14ac:dyDescent="0.2">
      <c r="A46" s="7">
        <v>45</v>
      </c>
      <c r="B46" s="5">
        <v>98</v>
      </c>
      <c r="C46" s="6" t="s">
        <v>264</v>
      </c>
      <c r="D46" s="6" t="s">
        <v>104</v>
      </c>
      <c r="E46" s="6" t="s">
        <v>21</v>
      </c>
      <c r="F46" s="6" t="s">
        <v>34</v>
      </c>
      <c r="G46" s="6" t="s">
        <v>154</v>
      </c>
      <c r="H46" s="6" t="s">
        <v>193</v>
      </c>
      <c r="I46" s="7" t="str">
        <f>IFERROR(VLOOKUP(B46,[1]Sheet2!A$1:D$65536,4,FALSE),"DNS")</f>
        <v>29:30.1 </v>
      </c>
    </row>
    <row r="47" spans="1:9" x14ac:dyDescent="0.2">
      <c r="A47" s="7">
        <v>46</v>
      </c>
      <c r="B47" s="5">
        <v>120</v>
      </c>
      <c r="C47" s="6" t="s">
        <v>305</v>
      </c>
      <c r="D47" s="6" t="s">
        <v>303</v>
      </c>
      <c r="E47" s="6" t="s">
        <v>21</v>
      </c>
      <c r="F47" s="6" t="s">
        <v>30</v>
      </c>
      <c r="G47" s="6" t="s">
        <v>154</v>
      </c>
      <c r="H47" s="6" t="s">
        <v>155</v>
      </c>
      <c r="I47" s="7" t="str">
        <f>IFERROR(VLOOKUP(B47,[1]Sheet2!A$1:D$65536,4,FALSE),"DNS")</f>
        <v>29:31.1 </v>
      </c>
    </row>
    <row r="48" spans="1:9" x14ac:dyDescent="0.2">
      <c r="A48" s="7">
        <v>47</v>
      </c>
      <c r="B48" s="5">
        <v>87</v>
      </c>
      <c r="C48" s="6" t="s">
        <v>241</v>
      </c>
      <c r="D48" s="6" t="s">
        <v>242</v>
      </c>
      <c r="E48" s="6" t="s">
        <v>243</v>
      </c>
      <c r="F48" s="6" t="s">
        <v>244</v>
      </c>
      <c r="G48" s="6" t="s">
        <v>154</v>
      </c>
      <c r="H48" s="6" t="s">
        <v>159</v>
      </c>
      <c r="I48" s="7" t="str">
        <f>IFERROR(VLOOKUP(B48,[1]Sheet2!A$1:D$65536,4,FALSE),"DNS")</f>
        <v>29:32.3 </v>
      </c>
    </row>
    <row r="49" spans="1:9" x14ac:dyDescent="0.2">
      <c r="A49" s="7">
        <v>48</v>
      </c>
      <c r="B49" s="5">
        <v>93</v>
      </c>
      <c r="C49" s="6" t="s">
        <v>101</v>
      </c>
      <c r="D49" s="6" t="s">
        <v>255</v>
      </c>
      <c r="E49" s="6" t="s">
        <v>107</v>
      </c>
      <c r="F49" s="6" t="s">
        <v>107</v>
      </c>
      <c r="G49" s="6" t="s">
        <v>154</v>
      </c>
      <c r="H49" s="6" t="s">
        <v>193</v>
      </c>
      <c r="I49" s="7" t="str">
        <f>IFERROR(VLOOKUP(B49,[1]Sheet2!A$1:D$65536,4,FALSE),"DNS")</f>
        <v>29:33.7 </v>
      </c>
    </row>
    <row r="50" spans="1:9" x14ac:dyDescent="0.2">
      <c r="A50" s="7">
        <v>49</v>
      </c>
      <c r="B50" s="5">
        <v>50</v>
      </c>
      <c r="C50" s="6" t="s">
        <v>151</v>
      </c>
      <c r="D50" s="6" t="s">
        <v>152</v>
      </c>
      <c r="E50" s="6" t="s">
        <v>153</v>
      </c>
      <c r="F50" s="6" t="s">
        <v>49</v>
      </c>
      <c r="G50" s="6" t="s">
        <v>154</v>
      </c>
      <c r="H50" s="6" t="s">
        <v>155</v>
      </c>
      <c r="I50" s="7" t="str">
        <f>IFERROR(VLOOKUP(B50,[1]Sheet2!A$1:D$65536,4,FALSE),"DNS")</f>
        <v>29:44.1 </v>
      </c>
    </row>
    <row r="51" spans="1:9" x14ac:dyDescent="0.2">
      <c r="A51" s="7">
        <v>50</v>
      </c>
      <c r="B51" s="5">
        <v>148</v>
      </c>
      <c r="C51" s="8" t="s">
        <v>351</v>
      </c>
      <c r="D51" s="8" t="s">
        <v>352</v>
      </c>
      <c r="E51" s="6"/>
      <c r="F51" s="8" t="s">
        <v>58</v>
      </c>
      <c r="G51" s="8" t="s">
        <v>154</v>
      </c>
      <c r="H51" s="8" t="s">
        <v>193</v>
      </c>
      <c r="I51" s="7" t="str">
        <f>IFERROR(VLOOKUP(B51,[1]Sheet2!A$1:D$65536,4,FALSE),"DNS")</f>
        <v>29:45.4 </v>
      </c>
    </row>
    <row r="52" spans="1:9" x14ac:dyDescent="0.2">
      <c r="A52" s="7">
        <v>51</v>
      </c>
      <c r="B52" s="5">
        <v>122</v>
      </c>
      <c r="C52" s="6" t="s">
        <v>36</v>
      </c>
      <c r="D52" s="6" t="s">
        <v>308</v>
      </c>
      <c r="E52" s="6" t="s">
        <v>18</v>
      </c>
      <c r="F52" s="6" t="s">
        <v>309</v>
      </c>
      <c r="G52" s="6" t="s">
        <v>154</v>
      </c>
      <c r="H52" s="6" t="s">
        <v>162</v>
      </c>
      <c r="I52" s="7" t="str">
        <f>IFERROR(VLOOKUP(B52,[1]Sheet2!A$1:D$65536,4,FALSE),"DNS")</f>
        <v>29:48.4 </v>
      </c>
    </row>
    <row r="53" spans="1:9" x14ac:dyDescent="0.2">
      <c r="A53" s="7">
        <v>52</v>
      </c>
      <c r="B53" s="5">
        <v>61</v>
      </c>
      <c r="C53" s="6" t="s">
        <v>183</v>
      </c>
      <c r="D53" s="6" t="s">
        <v>184</v>
      </c>
      <c r="E53" s="6" t="s">
        <v>30</v>
      </c>
      <c r="F53" s="6" t="s">
        <v>34</v>
      </c>
      <c r="G53" s="6" t="s">
        <v>154</v>
      </c>
      <c r="H53" s="6" t="s">
        <v>159</v>
      </c>
      <c r="I53" s="7" t="str">
        <f>IFERROR(VLOOKUP(B53,[1]Sheet2!A$1:D$65536,4,FALSE),"DNS")</f>
        <v>30:04.3 </v>
      </c>
    </row>
    <row r="54" spans="1:9" x14ac:dyDescent="0.2">
      <c r="A54" s="7">
        <v>53</v>
      </c>
      <c r="B54" s="5">
        <v>19</v>
      </c>
      <c r="C54" s="6" t="s">
        <v>68</v>
      </c>
      <c r="D54" s="6" t="s">
        <v>69</v>
      </c>
      <c r="E54" s="6" t="s">
        <v>18</v>
      </c>
      <c r="F54" s="6" t="s">
        <v>13</v>
      </c>
      <c r="G54" s="6" t="s">
        <v>14</v>
      </c>
      <c r="H54" s="6" t="s">
        <v>23</v>
      </c>
      <c r="I54" s="7" t="str">
        <f>IFERROR(VLOOKUP(B54,[1]Sheet2!A$1:D$65536,4,FALSE),"DNS")</f>
        <v>30:16.2 </v>
      </c>
    </row>
    <row r="55" spans="1:9" x14ac:dyDescent="0.2">
      <c r="A55" s="7">
        <v>54</v>
      </c>
      <c r="B55" s="5">
        <v>136</v>
      </c>
      <c r="C55" s="8" t="s">
        <v>333</v>
      </c>
      <c r="D55" s="8" t="s">
        <v>332</v>
      </c>
      <c r="E55" s="6"/>
      <c r="F55" s="8" t="s">
        <v>19</v>
      </c>
      <c r="G55" s="8" t="s">
        <v>154</v>
      </c>
      <c r="H55" s="8" t="s">
        <v>155</v>
      </c>
      <c r="I55" s="7" t="str">
        <f>IFERROR(VLOOKUP(B55,[1]Sheet2!A$1:D$65536,4,FALSE),"DNS")</f>
        <v>30:21.1 </v>
      </c>
    </row>
    <row r="56" spans="1:9" x14ac:dyDescent="0.2">
      <c r="A56" s="7">
        <v>55</v>
      </c>
      <c r="B56" s="5">
        <v>115</v>
      </c>
      <c r="C56" s="6" t="s">
        <v>295</v>
      </c>
      <c r="D56" s="6" t="s">
        <v>293</v>
      </c>
      <c r="E56" s="6" t="s">
        <v>21</v>
      </c>
      <c r="F56" s="6" t="s">
        <v>13</v>
      </c>
      <c r="G56" s="6" t="s">
        <v>154</v>
      </c>
      <c r="H56" s="6" t="s">
        <v>162</v>
      </c>
      <c r="I56" s="7" t="str">
        <f>IFERROR(VLOOKUP(B56,[1]Sheet2!A$1:D$65536,4,FALSE),"DNS")</f>
        <v>30:22.0 </v>
      </c>
    </row>
    <row r="57" spans="1:9" x14ac:dyDescent="0.2">
      <c r="A57" s="7">
        <v>56</v>
      </c>
      <c r="B57" s="5">
        <v>152</v>
      </c>
      <c r="C57" s="8" t="s">
        <v>359</v>
      </c>
      <c r="D57" s="8" t="s">
        <v>360</v>
      </c>
      <c r="E57" s="6"/>
      <c r="F57" s="6"/>
      <c r="G57" s="8" t="s">
        <v>154</v>
      </c>
      <c r="H57" s="8" t="s">
        <v>155</v>
      </c>
      <c r="I57" s="7" t="str">
        <f>IFERROR(VLOOKUP(B57,[1]Sheet2!A$1:D$65536,4,FALSE),"DNS")</f>
        <v>30:29.3 </v>
      </c>
    </row>
    <row r="58" spans="1:9" x14ac:dyDescent="0.2">
      <c r="A58" s="7">
        <v>57</v>
      </c>
      <c r="B58" s="5">
        <v>130</v>
      </c>
      <c r="C58" s="6" t="s">
        <v>281</v>
      </c>
      <c r="D58" s="6" t="s">
        <v>325</v>
      </c>
      <c r="E58" s="6" t="s">
        <v>21</v>
      </c>
      <c r="F58" s="6" t="s">
        <v>49</v>
      </c>
      <c r="G58" s="6" t="s">
        <v>154</v>
      </c>
      <c r="H58" s="6" t="s">
        <v>155</v>
      </c>
      <c r="I58" s="7" t="str">
        <f>IFERROR(VLOOKUP(B58,[1]Sheet2!A$1:D$65536,4,FALSE),"DNS")</f>
        <v>30:30.1 </v>
      </c>
    </row>
    <row r="59" spans="1:9" x14ac:dyDescent="0.2">
      <c r="A59" s="7">
        <v>58</v>
      </c>
      <c r="B59" s="5">
        <v>153</v>
      </c>
      <c r="C59" s="8" t="s">
        <v>273</v>
      </c>
      <c r="D59" s="8" t="s">
        <v>361</v>
      </c>
      <c r="E59" s="6"/>
      <c r="F59" s="6"/>
      <c r="G59" s="8" t="s">
        <v>154</v>
      </c>
      <c r="H59" s="8" t="s">
        <v>155</v>
      </c>
      <c r="I59" s="7" t="str">
        <f>IFERROR(VLOOKUP(B59,[1]Sheet2!A$1:D$65536,4,FALSE),"DNS")</f>
        <v>30:36.0 </v>
      </c>
    </row>
    <row r="60" spans="1:9" x14ac:dyDescent="0.2">
      <c r="A60" s="7">
        <v>59</v>
      </c>
      <c r="B60" s="5">
        <v>75</v>
      </c>
      <c r="C60" s="6" t="s">
        <v>215</v>
      </c>
      <c r="D60" s="6" t="s">
        <v>216</v>
      </c>
      <c r="E60" s="6" t="s">
        <v>107</v>
      </c>
      <c r="F60" s="6" t="s">
        <v>107</v>
      </c>
      <c r="G60" s="6" t="s">
        <v>154</v>
      </c>
      <c r="H60" s="6" t="s">
        <v>162</v>
      </c>
      <c r="I60" s="7" t="str">
        <f>IFERROR(VLOOKUP(B60,[1]Sheet2!A$1:D$65536,4,FALSE),"DNS")</f>
        <v>30:37.6 </v>
      </c>
    </row>
    <row r="61" spans="1:9" x14ac:dyDescent="0.2">
      <c r="A61" s="7">
        <v>60</v>
      </c>
      <c r="B61" s="5">
        <v>147</v>
      </c>
      <c r="C61" s="8" t="s">
        <v>350</v>
      </c>
      <c r="D61" s="8" t="s">
        <v>342</v>
      </c>
      <c r="E61" s="6"/>
      <c r="F61" s="8" t="s">
        <v>49</v>
      </c>
      <c r="G61" s="8" t="s">
        <v>154</v>
      </c>
      <c r="H61" s="8" t="s">
        <v>162</v>
      </c>
      <c r="I61" s="7" t="str">
        <f>IFERROR(VLOOKUP(B61,[1]Sheet2!A$1:D$65536,4,FALSE),"DNS")</f>
        <v>30:41.0 </v>
      </c>
    </row>
    <row r="62" spans="1:9" x14ac:dyDescent="0.2">
      <c r="A62" s="7">
        <v>61</v>
      </c>
      <c r="B62" s="5">
        <v>133</v>
      </c>
      <c r="C62" s="8" t="s">
        <v>329</v>
      </c>
      <c r="D62" s="8" t="s">
        <v>330</v>
      </c>
      <c r="E62" s="6"/>
      <c r="F62" s="8" t="s">
        <v>19</v>
      </c>
      <c r="G62" s="8" t="s">
        <v>14</v>
      </c>
      <c r="H62" s="8" t="s">
        <v>15</v>
      </c>
      <c r="I62" s="7" t="str">
        <f>IFERROR(VLOOKUP(B62,[1]Sheet2!A$1:D$65536,4,FALSE),"DNS")</f>
        <v>30:44.2 </v>
      </c>
    </row>
    <row r="63" spans="1:9" x14ac:dyDescent="0.2">
      <c r="A63" s="7">
        <v>62</v>
      </c>
      <c r="B63" s="5">
        <v>74</v>
      </c>
      <c r="C63" s="6" t="s">
        <v>212</v>
      </c>
      <c r="D63" s="6" t="s">
        <v>213</v>
      </c>
      <c r="E63" s="6" t="s">
        <v>214</v>
      </c>
      <c r="F63" s="6" t="s">
        <v>49</v>
      </c>
      <c r="G63" s="6" t="s">
        <v>154</v>
      </c>
      <c r="H63" s="6" t="s">
        <v>155</v>
      </c>
      <c r="I63" s="7" t="str">
        <f>IFERROR(VLOOKUP(B63,[1]Sheet2!A$1:D$65536,4,FALSE),"DNS")</f>
        <v>30:49.8 </v>
      </c>
    </row>
    <row r="64" spans="1:9" x14ac:dyDescent="0.2">
      <c r="A64" s="7">
        <v>63</v>
      </c>
      <c r="B64" s="5">
        <v>159</v>
      </c>
      <c r="C64" s="8" t="s">
        <v>371</v>
      </c>
      <c r="D64" s="8" t="s">
        <v>160</v>
      </c>
      <c r="E64" s="6"/>
      <c r="F64" s="8" t="s">
        <v>300</v>
      </c>
      <c r="G64" s="8" t="s">
        <v>154</v>
      </c>
      <c r="H64" s="8" t="s">
        <v>162</v>
      </c>
      <c r="I64" s="7" t="str">
        <f>IFERROR(VLOOKUP(B64,[1]Sheet2!A$1:D$65536,4,FALSE),"DNS")</f>
        <v>31:03.9 </v>
      </c>
    </row>
    <row r="65" spans="1:9" x14ac:dyDescent="0.2">
      <c r="A65" s="7">
        <v>64</v>
      </c>
      <c r="B65" s="5">
        <v>30</v>
      </c>
      <c r="C65" s="6" t="s">
        <v>100</v>
      </c>
      <c r="D65" s="6" t="s">
        <v>101</v>
      </c>
      <c r="E65" s="6" t="s">
        <v>21</v>
      </c>
      <c r="F65" s="6" t="s">
        <v>102</v>
      </c>
      <c r="G65" s="6" t="s">
        <v>14</v>
      </c>
      <c r="H65" s="6" t="s">
        <v>20</v>
      </c>
      <c r="I65" s="7" t="str">
        <f>IFERROR(VLOOKUP(B65,[1]Sheet2!A$1:D$65536,4,FALSE),"DNS")</f>
        <v>31:06.1 </v>
      </c>
    </row>
    <row r="66" spans="1:9" x14ac:dyDescent="0.2">
      <c r="A66" s="7">
        <v>65</v>
      </c>
      <c r="B66" s="5">
        <v>143</v>
      </c>
      <c r="C66" s="8" t="s">
        <v>343</v>
      </c>
      <c r="D66" s="8" t="s">
        <v>344</v>
      </c>
      <c r="E66" s="6"/>
      <c r="F66" s="8" t="s">
        <v>19</v>
      </c>
      <c r="G66" s="8" t="s">
        <v>14</v>
      </c>
      <c r="H66" s="8" t="s">
        <v>23</v>
      </c>
      <c r="I66" s="7" t="str">
        <f>IFERROR(VLOOKUP(B66,[1]Sheet2!A$1:D$65536,4,FALSE),"DNS")</f>
        <v>31:15.9 </v>
      </c>
    </row>
    <row r="67" spans="1:9" x14ac:dyDescent="0.2">
      <c r="A67" s="7">
        <v>66</v>
      </c>
      <c r="B67" s="5">
        <v>14</v>
      </c>
      <c r="C67" s="6" t="s">
        <v>55</v>
      </c>
      <c r="D67" s="6" t="s">
        <v>56</v>
      </c>
      <c r="E67" s="6" t="s">
        <v>57</v>
      </c>
      <c r="F67" s="6" t="s">
        <v>58</v>
      </c>
      <c r="G67" s="6" t="s">
        <v>14</v>
      </c>
      <c r="H67" s="6" t="s">
        <v>20</v>
      </c>
      <c r="I67" s="7" t="str">
        <f>IFERROR(VLOOKUP(B67,[1]Sheet2!A$1:D$65536,4,FALSE),"DNS")</f>
        <v>31:22.9 </v>
      </c>
    </row>
    <row r="68" spans="1:9" x14ac:dyDescent="0.2">
      <c r="A68" s="7">
        <v>67</v>
      </c>
      <c r="B68" s="5">
        <v>162</v>
      </c>
      <c r="C68" s="8" t="s">
        <v>377</v>
      </c>
      <c r="D68" s="8" t="s">
        <v>81</v>
      </c>
      <c r="E68" s="6"/>
      <c r="F68" s="6"/>
      <c r="G68" s="8" t="s">
        <v>154</v>
      </c>
      <c r="H68" s="8" t="s">
        <v>193</v>
      </c>
      <c r="I68" s="7" t="str">
        <f>IFERROR(VLOOKUP(B68,[1]Sheet2!A$1:D$65536,4,FALSE),"DNS")</f>
        <v>31:23.6 </v>
      </c>
    </row>
    <row r="69" spans="1:9" x14ac:dyDescent="0.2">
      <c r="A69" s="7">
        <v>68</v>
      </c>
      <c r="B69" s="5">
        <v>166</v>
      </c>
      <c r="C69" s="8" t="s">
        <v>217</v>
      </c>
      <c r="D69" s="8" t="s">
        <v>306</v>
      </c>
      <c r="E69" s="6"/>
      <c r="F69" s="8" t="s">
        <v>381</v>
      </c>
      <c r="G69" s="8" t="s">
        <v>154</v>
      </c>
      <c r="H69" s="8" t="s">
        <v>162</v>
      </c>
      <c r="I69" s="7" t="str">
        <f>IFERROR(VLOOKUP(B69,[1]Sheet2!A$1:D$65536,4,FALSE),"DNS")</f>
        <v>31:36.1 </v>
      </c>
    </row>
    <row r="70" spans="1:9" x14ac:dyDescent="0.2">
      <c r="A70" s="7">
        <v>69</v>
      </c>
      <c r="B70" s="5">
        <v>109</v>
      </c>
      <c r="C70" s="6" t="s">
        <v>215</v>
      </c>
      <c r="D70" s="6" t="s">
        <v>283</v>
      </c>
      <c r="E70" s="6" t="s">
        <v>21</v>
      </c>
      <c r="F70" s="6" t="s">
        <v>49</v>
      </c>
      <c r="G70" s="6" t="s">
        <v>154</v>
      </c>
      <c r="H70" s="6" t="s">
        <v>193</v>
      </c>
      <c r="I70" s="7" t="str">
        <f>IFERROR(VLOOKUP(B70,[1]Sheet2!A$1:D$65536,4,FALSE),"DNS")</f>
        <v>31:38.1 </v>
      </c>
    </row>
    <row r="71" spans="1:9" x14ac:dyDescent="0.2">
      <c r="A71" s="7">
        <v>70</v>
      </c>
      <c r="B71" s="5">
        <v>64</v>
      </c>
      <c r="C71" s="6" t="s">
        <v>191</v>
      </c>
      <c r="D71" s="6" t="s">
        <v>192</v>
      </c>
      <c r="E71" s="6" t="s">
        <v>46</v>
      </c>
      <c r="F71" s="6" t="s">
        <v>46</v>
      </c>
      <c r="G71" s="6" t="s">
        <v>154</v>
      </c>
      <c r="H71" s="6" t="s">
        <v>193</v>
      </c>
      <c r="I71" s="7" t="str">
        <f>IFERROR(VLOOKUP(B71,[1]Sheet2!A$1:D$65536,4,FALSE),"DNS")</f>
        <v>31:50.9 </v>
      </c>
    </row>
    <row r="72" spans="1:9" x14ac:dyDescent="0.2">
      <c r="A72" s="7">
        <v>71</v>
      </c>
      <c r="B72" s="5">
        <v>92</v>
      </c>
      <c r="C72" s="6" t="s">
        <v>253</v>
      </c>
      <c r="D72" s="6" t="s">
        <v>254</v>
      </c>
      <c r="E72" s="6" t="s">
        <v>26</v>
      </c>
      <c r="F72" s="6" t="s">
        <v>34</v>
      </c>
      <c r="G72" s="6" t="s">
        <v>154</v>
      </c>
      <c r="H72" s="6" t="s">
        <v>15</v>
      </c>
      <c r="I72" s="7" t="str">
        <f>IFERROR(VLOOKUP(B72,[1]Sheet2!A$1:D$65536,4,FALSE),"DNS")</f>
        <v>31:54.0 </v>
      </c>
    </row>
    <row r="73" spans="1:9" x14ac:dyDescent="0.2">
      <c r="A73" s="7">
        <v>72</v>
      </c>
      <c r="B73" s="5">
        <v>94</v>
      </c>
      <c r="C73" s="6" t="s">
        <v>256</v>
      </c>
      <c r="D73" s="6" t="s">
        <v>257</v>
      </c>
      <c r="E73" s="6" t="s">
        <v>26</v>
      </c>
      <c r="F73" s="6" t="s">
        <v>26</v>
      </c>
      <c r="G73" s="6" t="s">
        <v>154</v>
      </c>
      <c r="H73" s="6" t="s">
        <v>155</v>
      </c>
      <c r="I73" s="7" t="str">
        <f>IFERROR(VLOOKUP(B73,[1]Sheet2!A$1:D$65536,4,FALSE),"DNS")</f>
        <v>32:00.3 </v>
      </c>
    </row>
    <row r="74" spans="1:9" x14ac:dyDescent="0.2">
      <c r="A74" s="7">
        <v>73</v>
      </c>
      <c r="B74" s="5">
        <v>43</v>
      </c>
      <c r="C74" s="6" t="s">
        <v>131</v>
      </c>
      <c r="D74" s="6" t="s">
        <v>132</v>
      </c>
      <c r="E74" s="6" t="s">
        <v>133</v>
      </c>
      <c r="F74" s="6" t="s">
        <v>34</v>
      </c>
      <c r="G74" s="6" t="s">
        <v>14</v>
      </c>
      <c r="H74" s="6" t="s">
        <v>23</v>
      </c>
      <c r="I74" s="7" t="str">
        <f>IFERROR(VLOOKUP(B74,[1]Sheet2!A$1:D$65536,4,FALSE),"DNS")</f>
        <v>32:08.2 </v>
      </c>
    </row>
    <row r="75" spans="1:9" x14ac:dyDescent="0.2">
      <c r="A75" s="7">
        <v>74</v>
      </c>
      <c r="B75" s="5">
        <v>119</v>
      </c>
      <c r="C75" s="6" t="s">
        <v>203</v>
      </c>
      <c r="D75" s="6" t="s">
        <v>303</v>
      </c>
      <c r="E75" s="6" t="s">
        <v>304</v>
      </c>
      <c r="F75" s="6" t="s">
        <v>300</v>
      </c>
      <c r="G75" s="6" t="s">
        <v>154</v>
      </c>
      <c r="H75" s="6" t="s">
        <v>193</v>
      </c>
      <c r="I75" s="7" t="str">
        <f>IFERROR(VLOOKUP(B75,[1]Sheet2!A$1:D$65536,4,FALSE),"DNS")</f>
        <v>32:13.5 </v>
      </c>
    </row>
    <row r="76" spans="1:9" x14ac:dyDescent="0.2">
      <c r="A76" s="7">
        <v>75</v>
      </c>
      <c r="B76" s="5">
        <v>69</v>
      </c>
      <c r="C76" s="6" t="s">
        <v>203</v>
      </c>
      <c r="D76" s="6" t="s">
        <v>204</v>
      </c>
      <c r="E76" s="6" t="s">
        <v>205</v>
      </c>
      <c r="F76" s="6" t="s">
        <v>182</v>
      </c>
      <c r="G76" s="6" t="s">
        <v>154</v>
      </c>
      <c r="H76" s="6" t="s">
        <v>193</v>
      </c>
      <c r="I76" s="7" t="str">
        <f>IFERROR(VLOOKUP(B76,[1]Sheet2!A$1:D$65536,4,FALSE),"DNS")</f>
        <v>32:19.9 </v>
      </c>
    </row>
    <row r="77" spans="1:9" x14ac:dyDescent="0.2">
      <c r="A77" s="7">
        <v>76</v>
      </c>
      <c r="B77" s="5">
        <v>165</v>
      </c>
      <c r="C77" s="8" t="s">
        <v>236</v>
      </c>
      <c r="D77" s="8" t="s">
        <v>380</v>
      </c>
      <c r="E77" s="6"/>
      <c r="F77" s="8" t="s">
        <v>300</v>
      </c>
      <c r="G77" s="8" t="s">
        <v>154</v>
      </c>
      <c r="H77" s="8" t="s">
        <v>159</v>
      </c>
      <c r="I77" s="7" t="str">
        <f>IFERROR(VLOOKUP(B77,[1]Sheet2!A$1:D$65536,4,FALSE),"DNS")</f>
        <v>32:21.2 </v>
      </c>
    </row>
    <row r="78" spans="1:9" x14ac:dyDescent="0.2">
      <c r="A78" s="7">
        <v>77</v>
      </c>
      <c r="B78" s="5">
        <v>67</v>
      </c>
      <c r="C78" s="6" t="s">
        <v>199</v>
      </c>
      <c r="D78" s="6" t="s">
        <v>200</v>
      </c>
      <c r="E78" s="6" t="s">
        <v>21</v>
      </c>
      <c r="F78" s="6" t="s">
        <v>46</v>
      </c>
      <c r="G78" s="6" t="s">
        <v>154</v>
      </c>
      <c r="H78" s="6" t="s">
        <v>162</v>
      </c>
      <c r="I78" s="7" t="str">
        <f>IFERROR(VLOOKUP(B78,[1]Sheet2!A$1:D$65536,4,FALSE),"DNS")</f>
        <v>32:22.0 </v>
      </c>
    </row>
    <row r="79" spans="1:9" x14ac:dyDescent="0.2">
      <c r="A79" s="7">
        <v>78</v>
      </c>
      <c r="B79" s="5">
        <v>2</v>
      </c>
      <c r="C79" s="6" t="s">
        <v>16</v>
      </c>
      <c r="D79" s="6" t="s">
        <v>17</v>
      </c>
      <c r="E79" s="6" t="s">
        <v>18</v>
      </c>
      <c r="F79" s="6" t="s">
        <v>19</v>
      </c>
      <c r="G79" s="6" t="s">
        <v>14</v>
      </c>
      <c r="H79" s="6" t="s">
        <v>20</v>
      </c>
      <c r="I79" s="7" t="str">
        <f>IFERROR(VLOOKUP(B79,[1]Sheet2!A$1:D$65536,4,FALSE),"DNS")</f>
        <v>32:37.8 </v>
      </c>
    </row>
    <row r="80" spans="1:9" x14ac:dyDescent="0.2">
      <c r="A80" s="7">
        <v>79</v>
      </c>
      <c r="B80" s="5">
        <v>114</v>
      </c>
      <c r="C80" s="6" t="s">
        <v>292</v>
      </c>
      <c r="D80" s="6" t="s">
        <v>293</v>
      </c>
      <c r="E80" s="6" t="s">
        <v>294</v>
      </c>
      <c r="F80" s="6" t="s">
        <v>49</v>
      </c>
      <c r="G80" s="6" t="s">
        <v>154</v>
      </c>
      <c r="H80" s="6" t="s">
        <v>162</v>
      </c>
      <c r="I80" s="7" t="str">
        <f>IFERROR(VLOOKUP(B80,[1]Sheet2!A$1:D$65536,4,FALSE),"DNS")</f>
        <v>32:56.3 </v>
      </c>
    </row>
    <row r="81" spans="1:9" x14ac:dyDescent="0.2">
      <c r="A81" s="7">
        <v>80</v>
      </c>
      <c r="B81" s="5">
        <v>60</v>
      </c>
      <c r="C81" s="6" t="s">
        <v>179</v>
      </c>
      <c r="D81" s="6" t="s">
        <v>180</v>
      </c>
      <c r="E81" s="6" t="s">
        <v>181</v>
      </c>
      <c r="F81" s="6" t="s">
        <v>182</v>
      </c>
      <c r="G81" s="6" t="s">
        <v>154</v>
      </c>
      <c r="H81" s="6" t="s">
        <v>162</v>
      </c>
      <c r="I81" s="7" t="str">
        <f>IFERROR(VLOOKUP(B81,[1]Sheet2!A$1:D$65536,4,FALSE),"DNS")</f>
        <v>33:00.7 </v>
      </c>
    </row>
    <row r="82" spans="1:9" x14ac:dyDescent="0.2">
      <c r="A82" s="7">
        <v>81</v>
      </c>
      <c r="B82" s="5">
        <v>106</v>
      </c>
      <c r="C82" s="6" t="s">
        <v>163</v>
      </c>
      <c r="D82" s="6" t="s">
        <v>127</v>
      </c>
      <c r="E82" s="6" t="s">
        <v>279</v>
      </c>
      <c r="F82" s="6" t="s">
        <v>19</v>
      </c>
      <c r="G82" s="6" t="s">
        <v>154</v>
      </c>
      <c r="H82" s="6" t="s">
        <v>159</v>
      </c>
      <c r="I82" s="7" t="str">
        <f>IFERROR(VLOOKUP(B82,[1]Sheet2!A$1:D$65536,4,FALSE),"DNS")</f>
        <v>33:03.7 </v>
      </c>
    </row>
    <row r="83" spans="1:9" x14ac:dyDescent="0.2">
      <c r="A83" s="7">
        <v>82</v>
      </c>
      <c r="B83" s="5">
        <v>6</v>
      </c>
      <c r="C83" s="6" t="s">
        <v>31</v>
      </c>
      <c r="D83" s="6" t="s">
        <v>32</v>
      </c>
      <c r="E83" s="6" t="s">
        <v>33</v>
      </c>
      <c r="F83" s="6" t="s">
        <v>34</v>
      </c>
      <c r="G83" s="6" t="s">
        <v>14</v>
      </c>
      <c r="H83" s="6" t="s">
        <v>23</v>
      </c>
      <c r="I83" s="7" t="str">
        <f>IFERROR(VLOOKUP(B83,[1]Sheet2!A$1:D$65536,4,FALSE),"DNS")</f>
        <v>33:07.7 </v>
      </c>
    </row>
    <row r="84" spans="1:9" x14ac:dyDescent="0.2">
      <c r="A84" s="7">
        <v>83</v>
      </c>
      <c r="B84" s="5">
        <v>90</v>
      </c>
      <c r="C84" s="6" t="s">
        <v>248</v>
      </c>
      <c r="D84" s="6" t="s">
        <v>249</v>
      </c>
      <c r="E84" s="6" t="s">
        <v>46</v>
      </c>
      <c r="F84" s="6" t="s">
        <v>250</v>
      </c>
      <c r="G84" s="6" t="s">
        <v>154</v>
      </c>
      <c r="H84" s="6" t="s">
        <v>193</v>
      </c>
      <c r="I84" s="7" t="str">
        <f>IFERROR(VLOOKUP(B84,[1]Sheet2!A$1:D$65536,4,FALSE),"DNS")</f>
        <v>33:15.0 </v>
      </c>
    </row>
    <row r="85" spans="1:9" x14ac:dyDescent="0.2">
      <c r="A85" s="7">
        <v>84</v>
      </c>
      <c r="B85" s="5">
        <v>123</v>
      </c>
      <c r="C85" s="6" t="s">
        <v>273</v>
      </c>
      <c r="D85" s="6" t="s">
        <v>310</v>
      </c>
      <c r="E85" s="6" t="s">
        <v>21</v>
      </c>
      <c r="F85" s="6" t="s">
        <v>21</v>
      </c>
      <c r="G85" s="6" t="s">
        <v>154</v>
      </c>
      <c r="H85" s="6" t="s">
        <v>155</v>
      </c>
      <c r="I85" s="7" t="str">
        <f>IFERROR(VLOOKUP(B85,[1]Sheet2!A$1:D$65536,4,FALSE),"DNS")</f>
        <v>33:16.5 </v>
      </c>
    </row>
    <row r="86" spans="1:9" x14ac:dyDescent="0.2">
      <c r="A86" s="7">
        <v>85</v>
      </c>
      <c r="B86" s="5">
        <v>42</v>
      </c>
      <c r="C86" s="6" t="s">
        <v>129</v>
      </c>
      <c r="D86" s="6" t="s">
        <v>130</v>
      </c>
      <c r="E86" s="6" t="s">
        <v>26</v>
      </c>
      <c r="F86" s="6" t="s">
        <v>26</v>
      </c>
      <c r="G86" s="6" t="s">
        <v>14</v>
      </c>
      <c r="H86" s="6" t="s">
        <v>23</v>
      </c>
      <c r="I86" s="7" t="str">
        <f>IFERROR(VLOOKUP(B86,[1]Sheet2!A$1:D$65536,4,FALSE),"DNS")</f>
        <v>33:23.8 </v>
      </c>
    </row>
    <row r="87" spans="1:9" x14ac:dyDescent="0.2">
      <c r="A87" s="7">
        <v>86</v>
      </c>
      <c r="B87" s="5">
        <v>17</v>
      </c>
      <c r="C87" s="6" t="s">
        <v>64</v>
      </c>
      <c r="D87" s="6" t="s">
        <v>65</v>
      </c>
      <c r="E87" s="6" t="s">
        <v>30</v>
      </c>
      <c r="F87" s="6" t="s">
        <v>30</v>
      </c>
      <c r="G87" s="6" t="s">
        <v>14</v>
      </c>
      <c r="H87" s="6" t="s">
        <v>23</v>
      </c>
      <c r="I87" s="7" t="str">
        <f>IFERROR(VLOOKUP(B87,[1]Sheet2!A$1:D$65536,4,FALSE),"DNS")</f>
        <v>34:00.1 </v>
      </c>
    </row>
    <row r="88" spans="1:9" x14ac:dyDescent="0.2">
      <c r="A88" s="7">
        <v>87</v>
      </c>
      <c r="B88" s="5">
        <v>128</v>
      </c>
      <c r="C88" s="6" t="s">
        <v>203</v>
      </c>
      <c r="D88" s="6" t="s">
        <v>320</v>
      </c>
      <c r="E88" s="6" t="s">
        <v>321</v>
      </c>
      <c r="F88" s="6" t="s">
        <v>322</v>
      </c>
      <c r="G88" s="6" t="s">
        <v>154</v>
      </c>
      <c r="H88" s="6" t="s">
        <v>162</v>
      </c>
      <c r="I88" s="7" t="str">
        <f>IFERROR(VLOOKUP(B88,[1]Sheet2!A$1:D$65536,4,FALSE),"DNS")</f>
        <v>34:01.0 </v>
      </c>
    </row>
    <row r="89" spans="1:9" x14ac:dyDescent="0.2">
      <c r="A89" s="7">
        <v>88</v>
      </c>
      <c r="B89" s="5">
        <v>137</v>
      </c>
      <c r="C89" s="8" t="s">
        <v>334</v>
      </c>
      <c r="D89" s="8" t="s">
        <v>335</v>
      </c>
      <c r="E89" s="6"/>
      <c r="F89" s="8" t="s">
        <v>49</v>
      </c>
      <c r="G89" s="8" t="s">
        <v>14</v>
      </c>
      <c r="H89" s="8" t="s">
        <v>20</v>
      </c>
      <c r="I89" s="7" t="str">
        <f>IFERROR(VLOOKUP(B89,[1]Sheet2!A$1:D$65536,4,FALSE),"DNS")</f>
        <v>34:28.2 </v>
      </c>
    </row>
    <row r="90" spans="1:9" x14ac:dyDescent="0.2">
      <c r="A90" s="7">
        <v>89</v>
      </c>
      <c r="B90" s="5">
        <v>150</v>
      </c>
      <c r="C90" s="8" t="s">
        <v>356</v>
      </c>
      <c r="D90" s="8" t="s">
        <v>357</v>
      </c>
      <c r="E90" s="6"/>
      <c r="F90" s="8" t="s">
        <v>42</v>
      </c>
      <c r="G90" s="8" t="s">
        <v>154</v>
      </c>
      <c r="H90" s="8" t="s">
        <v>193</v>
      </c>
      <c r="I90" s="7" t="str">
        <f>IFERROR(VLOOKUP(B90,[1]Sheet2!A$1:D$65536,4,FALSE),"DNS")</f>
        <v>34:46.4 </v>
      </c>
    </row>
    <row r="91" spans="1:9" x14ac:dyDescent="0.2">
      <c r="A91" s="7">
        <v>90</v>
      </c>
      <c r="B91" s="5">
        <v>71</v>
      </c>
      <c r="C91" s="6" t="s">
        <v>160</v>
      </c>
      <c r="D91" s="6" t="s">
        <v>207</v>
      </c>
      <c r="E91" s="6" t="s">
        <v>26</v>
      </c>
      <c r="F91" s="6" t="s">
        <v>13</v>
      </c>
      <c r="G91" s="6" t="s">
        <v>154</v>
      </c>
      <c r="H91" s="6" t="s">
        <v>162</v>
      </c>
      <c r="I91" s="7" t="str">
        <f>IFERROR(VLOOKUP(B91,[1]Sheet2!A$1:D$65536,4,FALSE),"DNS")</f>
        <v>34:48.6 </v>
      </c>
    </row>
    <row r="92" spans="1:9" x14ac:dyDescent="0.2">
      <c r="A92" s="7">
        <v>91</v>
      </c>
      <c r="B92" s="5">
        <v>88</v>
      </c>
      <c r="C92" s="6" t="s">
        <v>101</v>
      </c>
      <c r="D92" s="6" t="s">
        <v>81</v>
      </c>
      <c r="E92" s="6" t="s">
        <v>245</v>
      </c>
      <c r="F92" s="6" t="s">
        <v>166</v>
      </c>
      <c r="G92" s="6" t="s">
        <v>154</v>
      </c>
      <c r="H92" s="6" t="s">
        <v>159</v>
      </c>
      <c r="I92" s="7" t="str">
        <f>IFERROR(VLOOKUP(B92,[1]Sheet2!A$1:D$65536,4,FALSE),"DNS")</f>
        <v>34:50.1 </v>
      </c>
    </row>
    <row r="93" spans="1:9" x14ac:dyDescent="0.2">
      <c r="A93" s="7">
        <v>92</v>
      </c>
      <c r="B93" s="5">
        <v>15</v>
      </c>
      <c r="C93" s="6" t="s">
        <v>59</v>
      </c>
      <c r="D93" s="6" t="s">
        <v>60</v>
      </c>
      <c r="E93" s="6" t="s">
        <v>61</v>
      </c>
      <c r="F93" s="6" t="s">
        <v>61</v>
      </c>
      <c r="G93" s="6" t="s">
        <v>14</v>
      </c>
      <c r="H93" s="6" t="s">
        <v>20</v>
      </c>
      <c r="I93" s="7" t="str">
        <f>IFERROR(VLOOKUP(B93,[1]Sheet2!A$1:D$65536,4,FALSE),"DNS")</f>
        <v>34:51.9 </v>
      </c>
    </row>
    <row r="94" spans="1:9" x14ac:dyDescent="0.2">
      <c r="A94" s="7">
        <v>93</v>
      </c>
      <c r="B94" s="5">
        <v>9</v>
      </c>
      <c r="C94" s="6" t="s">
        <v>40</v>
      </c>
      <c r="D94" s="6" t="s">
        <v>41</v>
      </c>
      <c r="E94" s="6" t="s">
        <v>30</v>
      </c>
      <c r="F94" s="6" t="s">
        <v>42</v>
      </c>
      <c r="G94" s="6" t="s">
        <v>14</v>
      </c>
      <c r="H94" s="6" t="s">
        <v>43</v>
      </c>
      <c r="I94" s="7" t="str">
        <f>IFERROR(VLOOKUP(B94,[1]Sheet2!A$1:D$65536,4,FALSE),"DNS")</f>
        <v>34:54.2 </v>
      </c>
    </row>
    <row r="95" spans="1:9" x14ac:dyDescent="0.2">
      <c r="A95" s="7">
        <v>94</v>
      </c>
      <c r="B95" s="5">
        <v>102</v>
      </c>
      <c r="C95" s="6" t="s">
        <v>217</v>
      </c>
      <c r="D95" s="6" t="s">
        <v>272</v>
      </c>
      <c r="E95" s="6" t="s">
        <v>26</v>
      </c>
      <c r="F95" s="6" t="s">
        <v>26</v>
      </c>
      <c r="G95" s="6" t="s">
        <v>154</v>
      </c>
      <c r="H95" s="6" t="s">
        <v>155</v>
      </c>
      <c r="I95" s="7" t="str">
        <f>IFERROR(VLOOKUP(B95,[1]Sheet2!A$1:D$65536,4,FALSE),"DNS")</f>
        <v>35:11.4 </v>
      </c>
    </row>
    <row r="96" spans="1:9" x14ac:dyDescent="0.2">
      <c r="A96" s="7">
        <v>95</v>
      </c>
      <c r="B96" s="5">
        <v>110</v>
      </c>
      <c r="C96" s="6" t="s">
        <v>246</v>
      </c>
      <c r="D96" s="6" t="s">
        <v>284</v>
      </c>
      <c r="E96" s="6" t="s">
        <v>30</v>
      </c>
      <c r="F96" s="6" t="s">
        <v>285</v>
      </c>
      <c r="G96" s="6" t="s">
        <v>154</v>
      </c>
      <c r="H96" s="6" t="s">
        <v>193</v>
      </c>
      <c r="I96" s="7" t="str">
        <f>IFERROR(VLOOKUP(B96,[1]Sheet2!A$1:D$65536,4,FALSE),"DNS")</f>
        <v>35:37.2 </v>
      </c>
    </row>
    <row r="97" spans="1:9" x14ac:dyDescent="0.2">
      <c r="A97" s="7">
        <v>96</v>
      </c>
      <c r="B97" s="5">
        <v>49</v>
      </c>
      <c r="C97" s="6" t="s">
        <v>147</v>
      </c>
      <c r="D97" s="6" t="s">
        <v>148</v>
      </c>
      <c r="E97" s="6" t="s">
        <v>149</v>
      </c>
      <c r="F97" s="6" t="s">
        <v>150</v>
      </c>
      <c r="G97" s="6" t="s">
        <v>14</v>
      </c>
      <c r="H97" s="6" t="s">
        <v>15</v>
      </c>
      <c r="I97" s="7" t="str">
        <f>IFERROR(VLOOKUP(B97,[1]Sheet2!A$1:D$65536,4,FALSE),"DNS")</f>
        <v>35:47.7 </v>
      </c>
    </row>
    <row r="98" spans="1:9" x14ac:dyDescent="0.2">
      <c r="A98" s="7">
        <v>97</v>
      </c>
      <c r="B98" s="5">
        <v>34</v>
      </c>
      <c r="C98" s="6" t="s">
        <v>108</v>
      </c>
      <c r="D98" s="6" t="s">
        <v>109</v>
      </c>
      <c r="E98" s="6" t="s">
        <v>30</v>
      </c>
      <c r="F98" s="6" t="s">
        <v>110</v>
      </c>
      <c r="G98" s="6" t="s">
        <v>14</v>
      </c>
      <c r="H98" s="6" t="s">
        <v>23</v>
      </c>
      <c r="I98" s="7" t="str">
        <f>IFERROR(VLOOKUP(B98,[1]Sheet2!A$1:D$65536,4,FALSE),"DNS")</f>
        <v>36:02.1 </v>
      </c>
    </row>
    <row r="99" spans="1:9" x14ac:dyDescent="0.2">
      <c r="A99" s="7">
        <v>98</v>
      </c>
      <c r="B99" s="5">
        <v>161</v>
      </c>
      <c r="C99" s="8" t="s">
        <v>375</v>
      </c>
      <c r="D99" s="8" t="s">
        <v>376</v>
      </c>
      <c r="E99" s="6"/>
      <c r="F99" s="6"/>
      <c r="G99" s="8" t="s">
        <v>154</v>
      </c>
      <c r="H99" s="8" t="s">
        <v>162</v>
      </c>
      <c r="I99" s="7" t="str">
        <f>IFERROR(VLOOKUP(B99,[1]Sheet2!A$1:D$65536,4,FALSE),"DNS")</f>
        <v>36:04.1 </v>
      </c>
    </row>
    <row r="100" spans="1:9" x14ac:dyDescent="0.2">
      <c r="A100" s="7">
        <v>99</v>
      </c>
      <c r="B100" s="5">
        <v>142</v>
      </c>
      <c r="C100" s="8" t="s">
        <v>341</v>
      </c>
      <c r="D100" s="8" t="s">
        <v>342</v>
      </c>
      <c r="E100" s="6"/>
      <c r="F100" s="8" t="s">
        <v>49</v>
      </c>
      <c r="G100" s="8" t="s">
        <v>14</v>
      </c>
      <c r="H100" s="8" t="s">
        <v>23</v>
      </c>
      <c r="I100" s="7" t="str">
        <f>IFERROR(VLOOKUP(B100,[1]Sheet2!A$1:D$65536,4,FALSE),"DNS")</f>
        <v>36:08.4 </v>
      </c>
    </row>
    <row r="101" spans="1:9" x14ac:dyDescent="0.2">
      <c r="A101" s="7">
        <v>100</v>
      </c>
      <c r="B101" s="5">
        <v>41</v>
      </c>
      <c r="C101" s="6" t="s">
        <v>38</v>
      </c>
      <c r="D101" s="6" t="s">
        <v>127</v>
      </c>
      <c r="E101" s="6" t="s">
        <v>128</v>
      </c>
      <c r="F101" s="6" t="s">
        <v>19</v>
      </c>
      <c r="G101" s="6" t="s">
        <v>14</v>
      </c>
      <c r="H101" s="6" t="s">
        <v>43</v>
      </c>
      <c r="I101" s="7" t="str">
        <f>IFERROR(VLOOKUP(B101,[1]Sheet2!A$1:D$65536,4,FALSE),"DNS")</f>
        <v>36:48.9 </v>
      </c>
    </row>
    <row r="102" spans="1:9" x14ac:dyDescent="0.2">
      <c r="A102" s="7">
        <v>101</v>
      </c>
      <c r="B102" s="5">
        <v>38</v>
      </c>
      <c r="C102" s="6" t="s">
        <v>119</v>
      </c>
      <c r="D102" s="6" t="s">
        <v>120</v>
      </c>
      <c r="E102" s="6" t="s">
        <v>61</v>
      </c>
      <c r="F102" s="6" t="s">
        <v>121</v>
      </c>
      <c r="G102" s="6" t="s">
        <v>14</v>
      </c>
      <c r="H102" s="6" t="s">
        <v>15</v>
      </c>
      <c r="I102" s="7" t="str">
        <f>IFERROR(VLOOKUP(B102,[1]Sheet2!A$1:D$65536,4,FALSE),"DNS")</f>
        <v>36:50.6 </v>
      </c>
    </row>
    <row r="103" spans="1:9" x14ac:dyDescent="0.2">
      <c r="A103" s="7">
        <v>102</v>
      </c>
      <c r="B103" s="5">
        <v>23</v>
      </c>
      <c r="C103" s="6" t="s">
        <v>78</v>
      </c>
      <c r="D103" s="6" t="s">
        <v>79</v>
      </c>
      <c r="E103" s="6" t="s">
        <v>21</v>
      </c>
      <c r="F103" s="6" t="s">
        <v>13</v>
      </c>
      <c r="G103" s="6" t="s">
        <v>14</v>
      </c>
      <c r="H103" s="6" t="s">
        <v>20</v>
      </c>
      <c r="I103" s="7" t="str">
        <f>IFERROR(VLOOKUP(B103,[1]Sheet2!A$1:D$65536,4,FALSE),"DNS")</f>
        <v>36:51.5 </v>
      </c>
    </row>
    <row r="104" spans="1:9" x14ac:dyDescent="0.2">
      <c r="A104" s="7">
        <v>103</v>
      </c>
      <c r="B104" s="5">
        <v>138</v>
      </c>
      <c r="C104" s="8" t="s">
        <v>336</v>
      </c>
      <c r="D104" s="8" t="s">
        <v>337</v>
      </c>
      <c r="E104" s="6"/>
      <c r="F104" s="8" t="s">
        <v>49</v>
      </c>
      <c r="G104" s="8" t="s">
        <v>14</v>
      </c>
      <c r="H104" s="8" t="s">
        <v>23</v>
      </c>
      <c r="I104" s="7" t="str">
        <f>IFERROR(VLOOKUP(B104,[1]Sheet2!A$1:D$65536,4,FALSE),"DNS")</f>
        <v>36:53.5 </v>
      </c>
    </row>
    <row r="105" spans="1:9" x14ac:dyDescent="0.2">
      <c r="A105" s="7">
        <v>104</v>
      </c>
      <c r="B105" s="5">
        <v>18</v>
      </c>
      <c r="C105" s="6" t="s">
        <v>66</v>
      </c>
      <c r="D105" s="6" t="s">
        <v>67</v>
      </c>
      <c r="E105" s="6" t="s">
        <v>21</v>
      </c>
      <c r="F105" s="6" t="s">
        <v>21</v>
      </c>
      <c r="G105" s="6" t="s">
        <v>14</v>
      </c>
      <c r="H105" s="6" t="s">
        <v>23</v>
      </c>
      <c r="I105" s="7" t="str">
        <f>IFERROR(VLOOKUP(B105,[1]Sheet2!A$1:D$65536,4,FALSE),"DNS")</f>
        <v>36:58.5 </v>
      </c>
    </row>
    <row r="106" spans="1:9" x14ac:dyDescent="0.2">
      <c r="A106" s="7">
        <v>105</v>
      </c>
      <c r="B106" s="5">
        <v>27</v>
      </c>
      <c r="C106" s="6" t="s">
        <v>89</v>
      </c>
      <c r="D106" s="6" t="s">
        <v>90</v>
      </c>
      <c r="E106" s="6" t="s">
        <v>91</v>
      </c>
      <c r="F106" s="6" t="s">
        <v>92</v>
      </c>
      <c r="G106" s="6" t="s">
        <v>14</v>
      </c>
      <c r="H106" s="6" t="s">
        <v>15</v>
      </c>
      <c r="I106" s="7" t="str">
        <f>IFERROR(VLOOKUP(B106,[1]Sheet2!A$1:D$65536,4,FALSE),"DNS")</f>
        <v>37:06.6 </v>
      </c>
    </row>
    <row r="107" spans="1:9" x14ac:dyDescent="0.2">
      <c r="A107" s="7">
        <v>106</v>
      </c>
      <c r="B107" s="5">
        <v>158</v>
      </c>
      <c r="C107" s="8" t="s">
        <v>347</v>
      </c>
      <c r="D107" s="8" t="s">
        <v>370</v>
      </c>
      <c r="E107" s="6"/>
      <c r="F107" s="8" t="s">
        <v>322</v>
      </c>
      <c r="G107" s="8" t="s">
        <v>154</v>
      </c>
      <c r="H107" s="8" t="s">
        <v>162</v>
      </c>
      <c r="I107" s="7" t="str">
        <f>IFERROR(VLOOKUP(B107,[1]Sheet2!A$1:D$65536,4,FALSE),"DNS")</f>
        <v>37:20.0 </v>
      </c>
    </row>
    <row r="108" spans="1:9" x14ac:dyDescent="0.2">
      <c r="A108" s="7">
        <v>107</v>
      </c>
      <c r="B108" s="5">
        <v>8</v>
      </c>
      <c r="C108" s="6" t="s">
        <v>38</v>
      </c>
      <c r="D108" s="6" t="s">
        <v>39</v>
      </c>
      <c r="E108" s="6" t="s">
        <v>21</v>
      </c>
      <c r="F108" s="6" t="s">
        <v>21</v>
      </c>
      <c r="G108" s="6" t="s">
        <v>14</v>
      </c>
      <c r="H108" s="6" t="s">
        <v>15</v>
      </c>
      <c r="I108" s="7" t="str">
        <f>IFERROR(VLOOKUP(B108,[1]Sheet2!A$1:D$65536,4,FALSE),"DNS")</f>
        <v>37:34.5 </v>
      </c>
    </row>
    <row r="109" spans="1:9" x14ac:dyDescent="0.2">
      <c r="A109" s="7">
        <v>108</v>
      </c>
      <c r="B109" s="5">
        <v>116</v>
      </c>
      <c r="C109" s="6" t="s">
        <v>296</v>
      </c>
      <c r="D109" s="6" t="s">
        <v>297</v>
      </c>
      <c r="E109" s="6" t="s">
        <v>298</v>
      </c>
      <c r="F109" s="6" t="s">
        <v>49</v>
      </c>
      <c r="G109" s="6" t="s">
        <v>154</v>
      </c>
      <c r="H109" s="6" t="s">
        <v>162</v>
      </c>
      <c r="I109" s="7" t="str">
        <f>IFERROR(VLOOKUP(B109,[1]Sheet2!A$1:D$65536,4,FALSE),"DNS")</f>
        <v>37:40.3 </v>
      </c>
    </row>
    <row r="110" spans="1:9" x14ac:dyDescent="0.2">
      <c r="A110" s="7">
        <v>109</v>
      </c>
      <c r="B110" s="5">
        <v>21</v>
      </c>
      <c r="C110" s="6" t="s">
        <v>73</v>
      </c>
      <c r="D110" s="6" t="s">
        <v>74</v>
      </c>
      <c r="E110" s="6" t="s">
        <v>75</v>
      </c>
      <c r="F110" s="6" t="s">
        <v>49</v>
      </c>
      <c r="G110" s="6" t="s">
        <v>14</v>
      </c>
      <c r="H110" s="6" t="s">
        <v>23</v>
      </c>
      <c r="I110" s="7" t="str">
        <f>IFERROR(VLOOKUP(B110,[1]Sheet2!A$1:D$65536,4,FALSE),"DNS")</f>
        <v>37:49.7 </v>
      </c>
    </row>
    <row r="111" spans="1:9" x14ac:dyDescent="0.2">
      <c r="A111" s="7">
        <v>110</v>
      </c>
      <c r="B111" s="5">
        <v>154</v>
      </c>
      <c r="C111" s="8" t="s">
        <v>362</v>
      </c>
      <c r="D111" s="8" t="s">
        <v>363</v>
      </c>
      <c r="E111" s="6"/>
      <c r="F111" s="6"/>
      <c r="G111" s="8" t="s">
        <v>154</v>
      </c>
      <c r="H111" s="8" t="s">
        <v>162</v>
      </c>
      <c r="I111" s="7" t="str">
        <f>IFERROR(VLOOKUP(B111,[1]Sheet2!A$1:D$65536,4,FALSE),"DNS")</f>
        <v>37:59.5 </v>
      </c>
    </row>
    <row r="112" spans="1:9" x14ac:dyDescent="0.2">
      <c r="A112" s="7">
        <v>111</v>
      </c>
      <c r="B112" s="5">
        <v>39</v>
      </c>
      <c r="C112" s="6" t="s">
        <v>122</v>
      </c>
      <c r="D112" s="6" t="s">
        <v>123</v>
      </c>
      <c r="E112" s="6" t="s">
        <v>18</v>
      </c>
      <c r="F112" s="6" t="s">
        <v>49</v>
      </c>
      <c r="G112" s="6" t="s">
        <v>14</v>
      </c>
      <c r="H112" s="6" t="s">
        <v>20</v>
      </c>
      <c r="I112" s="7" t="str">
        <f>IFERROR(VLOOKUP(B112,[1]Sheet2!A$1:D$65536,4,FALSE),"DNS")</f>
        <v>38:53.9 </v>
      </c>
    </row>
    <row r="113" spans="1:9" x14ac:dyDescent="0.2">
      <c r="A113" s="7">
        <v>112</v>
      </c>
      <c r="B113" s="5">
        <v>91</v>
      </c>
      <c r="C113" s="6" t="s">
        <v>251</v>
      </c>
      <c r="D113" s="6" t="s">
        <v>252</v>
      </c>
      <c r="E113" s="6" t="s">
        <v>21</v>
      </c>
      <c r="F113" s="6" t="s">
        <v>21</v>
      </c>
      <c r="G113" s="6" t="s">
        <v>154</v>
      </c>
      <c r="H113" s="6" t="s">
        <v>43</v>
      </c>
      <c r="I113" s="7" t="str">
        <f>IFERROR(VLOOKUP(B113,[1]Sheet2!A$1:D$65536,4,FALSE),"DNS")</f>
        <v>39:07.8 </v>
      </c>
    </row>
    <row r="114" spans="1:9" x14ac:dyDescent="0.2">
      <c r="A114" s="7">
        <v>113</v>
      </c>
      <c r="B114" s="5">
        <v>140</v>
      </c>
      <c r="C114" s="8" t="s">
        <v>338</v>
      </c>
      <c r="D114" s="8" t="s">
        <v>339</v>
      </c>
      <c r="E114" s="6"/>
      <c r="F114" s="8" t="s">
        <v>49</v>
      </c>
      <c r="G114" s="8" t="s">
        <v>14</v>
      </c>
      <c r="H114" s="8" t="s">
        <v>20</v>
      </c>
      <c r="I114" s="7" t="str">
        <f>IFERROR(VLOOKUP(B114,[1]Sheet2!A$1:D$65536,4,FALSE),"DNS")</f>
        <v>39:27.1 </v>
      </c>
    </row>
    <row r="115" spans="1:9" x14ac:dyDescent="0.2">
      <c r="A115" s="7">
        <v>114</v>
      </c>
      <c r="B115" s="5">
        <v>58</v>
      </c>
      <c r="C115" s="6" t="s">
        <v>120</v>
      </c>
      <c r="D115" s="6" t="s">
        <v>175</v>
      </c>
      <c r="E115" s="6" t="s">
        <v>176</v>
      </c>
      <c r="F115" s="6" t="s">
        <v>34</v>
      </c>
      <c r="G115" s="6" t="s">
        <v>154</v>
      </c>
      <c r="H115" s="6" t="s">
        <v>159</v>
      </c>
      <c r="I115" s="7" t="str">
        <f>IFERROR(VLOOKUP(B115,[1]Sheet2!A$1:D$65536,4,FALSE),"DNS")</f>
        <v>40:04.6 </v>
      </c>
    </row>
    <row r="116" spans="1:9" x14ac:dyDescent="0.2">
      <c r="A116" s="7">
        <v>115</v>
      </c>
      <c r="B116" s="5">
        <v>12</v>
      </c>
      <c r="C116" s="6" t="s">
        <v>50</v>
      </c>
      <c r="D116" s="6" t="s">
        <v>51</v>
      </c>
      <c r="E116" s="6" t="s">
        <v>21</v>
      </c>
      <c r="F116" s="6" t="s">
        <v>52</v>
      </c>
      <c r="G116" s="6" t="s">
        <v>14</v>
      </c>
      <c r="H116" s="6" t="s">
        <v>20</v>
      </c>
      <c r="I116" s="7" t="str">
        <f>IFERROR(VLOOKUP(B116,[1]Sheet2!A$1:D$65536,4,FALSE),"DNS")</f>
        <v>40:10.4 </v>
      </c>
    </row>
    <row r="117" spans="1:9" x14ac:dyDescent="0.2">
      <c r="A117" s="7">
        <v>116</v>
      </c>
      <c r="B117" s="5">
        <v>13</v>
      </c>
      <c r="C117" s="6" t="s">
        <v>53</v>
      </c>
      <c r="D117" s="6" t="s">
        <v>54</v>
      </c>
      <c r="E117" s="6" t="s">
        <v>21</v>
      </c>
      <c r="F117" s="6" t="s">
        <v>13</v>
      </c>
      <c r="G117" s="6" t="s">
        <v>14</v>
      </c>
      <c r="H117" s="6" t="s">
        <v>20</v>
      </c>
      <c r="I117" s="7" t="str">
        <f>IFERROR(VLOOKUP(B117,[1]Sheet2!A$1:D$65536,4,FALSE),"DNS")</f>
        <v>40:11.1 </v>
      </c>
    </row>
    <row r="118" spans="1:9" x14ac:dyDescent="0.2">
      <c r="A118" s="7">
        <v>117</v>
      </c>
      <c r="B118" s="5">
        <v>72</v>
      </c>
      <c r="C118" s="6" t="s">
        <v>183</v>
      </c>
      <c r="D118" s="6" t="s">
        <v>208</v>
      </c>
      <c r="E118" s="6" t="s">
        <v>30</v>
      </c>
      <c r="F118" s="6" t="s">
        <v>72</v>
      </c>
      <c r="G118" s="6" t="s">
        <v>154</v>
      </c>
      <c r="H118" s="6" t="s">
        <v>159</v>
      </c>
      <c r="I118" s="7" t="str">
        <f>IFERROR(VLOOKUP(B118,[1]Sheet2!A$1:D$65536,4,FALSE),"DNS")</f>
        <v>41:26.3 </v>
      </c>
    </row>
    <row r="119" spans="1:9" x14ac:dyDescent="0.2">
      <c r="A119" s="7">
        <v>118</v>
      </c>
      <c r="B119" s="5">
        <v>20</v>
      </c>
      <c r="C119" s="6" t="s">
        <v>70</v>
      </c>
      <c r="D119" s="6" t="s">
        <v>71</v>
      </c>
      <c r="E119" s="6" t="s">
        <v>21</v>
      </c>
      <c r="F119" s="6" t="s">
        <v>72</v>
      </c>
      <c r="G119" s="6" t="s">
        <v>14</v>
      </c>
      <c r="H119" s="6" t="s">
        <v>15</v>
      </c>
      <c r="I119" s="7" t="str">
        <f>IFERROR(VLOOKUP(B119,[1]Sheet2!A$1:D$65536,4,FALSE),"DNS")</f>
        <v>41:37.6 </v>
      </c>
    </row>
    <row r="120" spans="1:9" x14ac:dyDescent="0.2">
      <c r="A120" s="7">
        <v>119</v>
      </c>
      <c r="B120" s="5">
        <v>47</v>
      </c>
      <c r="C120" s="6" t="s">
        <v>141</v>
      </c>
      <c r="D120" s="6" t="s">
        <v>142</v>
      </c>
      <c r="E120" s="6" t="s">
        <v>30</v>
      </c>
      <c r="F120" s="6" t="s">
        <v>143</v>
      </c>
      <c r="G120" s="6" t="s">
        <v>14</v>
      </c>
      <c r="H120" s="6" t="s">
        <v>15</v>
      </c>
      <c r="I120" s="7" t="str">
        <f>IFERROR(VLOOKUP(B120,[1]Sheet2!A$1:D$65536,4,FALSE),"DNS")</f>
        <v>42:36.7 </v>
      </c>
    </row>
    <row r="121" spans="1:9" x14ac:dyDescent="0.2">
      <c r="A121" s="7">
        <v>120</v>
      </c>
      <c r="B121" s="5">
        <v>151</v>
      </c>
      <c r="C121" s="8" t="s">
        <v>358</v>
      </c>
      <c r="D121" s="8" t="s">
        <v>142</v>
      </c>
      <c r="E121" s="6"/>
      <c r="F121" s="6"/>
      <c r="G121" s="8" t="s">
        <v>14</v>
      </c>
      <c r="H121" s="8" t="s">
        <v>23</v>
      </c>
      <c r="I121" s="7" t="str">
        <f>IFERROR(VLOOKUP(B121,[1]Sheet2!A$1:D$65536,4,FALSE),"DNS")</f>
        <v>42:37.4 </v>
      </c>
    </row>
    <row r="122" spans="1:9" x14ac:dyDescent="0.2">
      <c r="A122" s="7">
        <v>121</v>
      </c>
      <c r="B122" s="5">
        <v>16</v>
      </c>
      <c r="C122" s="6" t="s">
        <v>62</v>
      </c>
      <c r="D122" s="6" t="s">
        <v>63</v>
      </c>
      <c r="E122" s="6" t="s">
        <v>21</v>
      </c>
      <c r="F122" s="6" t="s">
        <v>49</v>
      </c>
      <c r="G122" s="6" t="s">
        <v>14</v>
      </c>
      <c r="H122" s="6" t="s">
        <v>20</v>
      </c>
      <c r="I122" s="7" t="str">
        <f>IFERROR(VLOOKUP(B122,[1]Sheet2!A$1:D$65536,4,FALSE),"DNS")</f>
        <v>42:45.2 </v>
      </c>
    </row>
    <row r="123" spans="1:9" x14ac:dyDescent="0.2">
      <c r="A123" s="7">
        <v>122</v>
      </c>
      <c r="B123" s="5">
        <v>160</v>
      </c>
      <c r="C123" s="8" t="s">
        <v>372</v>
      </c>
      <c r="D123" s="8" t="s">
        <v>373</v>
      </c>
      <c r="E123" s="6"/>
      <c r="F123" s="8" t="s">
        <v>374</v>
      </c>
      <c r="G123" s="8" t="s">
        <v>14</v>
      </c>
      <c r="H123" s="8" t="s">
        <v>20</v>
      </c>
      <c r="I123" s="7" t="str">
        <f>IFERROR(VLOOKUP(B123,[1]Sheet2!A$1:D$65536,4,FALSE),"DNS")</f>
        <v>42:58.7 </v>
      </c>
    </row>
    <row r="124" spans="1:9" x14ac:dyDescent="0.2">
      <c r="A124" s="7">
        <v>123</v>
      </c>
      <c r="B124" s="5">
        <v>163</v>
      </c>
      <c r="C124" s="8" t="s">
        <v>378</v>
      </c>
      <c r="D124" s="8" t="s">
        <v>17</v>
      </c>
      <c r="E124" s="6"/>
      <c r="F124" s="8" t="s">
        <v>374</v>
      </c>
      <c r="G124" s="8" t="s">
        <v>14</v>
      </c>
      <c r="H124" s="8" t="s">
        <v>23</v>
      </c>
      <c r="I124" s="7" t="str">
        <f>IFERROR(VLOOKUP(B124,[1]Sheet2!A$1:D$65536,4,FALSE),"DNS")</f>
        <v>43:01.9 </v>
      </c>
    </row>
    <row r="125" spans="1:9" x14ac:dyDescent="0.2">
      <c r="A125" s="7">
        <v>124</v>
      </c>
      <c r="B125" s="5">
        <v>3</v>
      </c>
      <c r="C125" s="6" t="s">
        <v>10</v>
      </c>
      <c r="D125" s="6" t="s">
        <v>17</v>
      </c>
      <c r="E125" s="6" t="s">
        <v>21</v>
      </c>
      <c r="F125" s="6" t="s">
        <v>22</v>
      </c>
      <c r="G125" s="6" t="s">
        <v>14</v>
      </c>
      <c r="H125" s="6" t="s">
        <v>23</v>
      </c>
      <c r="I125" s="7" t="str">
        <f>IFERROR(VLOOKUP(B125,[1]Sheet2!A$1:D$65536,4,FALSE),"DNS")</f>
        <v>43:23.7 </v>
      </c>
    </row>
    <row r="126" spans="1:9" x14ac:dyDescent="0.2">
      <c r="A126" s="7">
        <v>125</v>
      </c>
      <c r="B126" s="5">
        <v>111</v>
      </c>
      <c r="C126" s="6" t="s">
        <v>251</v>
      </c>
      <c r="D126" s="6" t="s">
        <v>284</v>
      </c>
      <c r="E126" s="6" t="s">
        <v>107</v>
      </c>
      <c r="F126" s="6" t="s">
        <v>107</v>
      </c>
      <c r="G126" s="6" t="s">
        <v>154</v>
      </c>
      <c r="H126" s="6" t="s">
        <v>155</v>
      </c>
      <c r="I126" s="7" t="str">
        <f>IFERROR(VLOOKUP(B126,[1]Sheet2!A$1:D$65536,4,FALSE),"DNS")</f>
        <v>43:44.9 </v>
      </c>
    </row>
    <row r="127" spans="1:9" x14ac:dyDescent="0.2">
      <c r="A127" s="7">
        <v>126</v>
      </c>
      <c r="B127" s="5">
        <v>46</v>
      </c>
      <c r="C127" s="6" t="s">
        <v>139</v>
      </c>
      <c r="D127" s="6" t="s">
        <v>140</v>
      </c>
      <c r="E127" s="6" t="s">
        <v>30</v>
      </c>
      <c r="F127" s="6" t="s">
        <v>22</v>
      </c>
      <c r="G127" s="6" t="s">
        <v>14</v>
      </c>
      <c r="H127" s="6" t="s">
        <v>23</v>
      </c>
      <c r="I127" s="7" t="str">
        <f>IFERROR(VLOOKUP(B127,[1]Sheet2!A$1:D$65536,4,FALSE),"DNS")</f>
        <v>45:14.8 </v>
      </c>
    </row>
    <row r="128" spans="1:9" x14ac:dyDescent="0.2">
      <c r="A128" s="7">
        <v>127</v>
      </c>
      <c r="B128" s="5">
        <v>22</v>
      </c>
      <c r="C128" s="6" t="s">
        <v>76</v>
      </c>
      <c r="D128" s="6" t="s">
        <v>77</v>
      </c>
      <c r="E128" s="6" t="s">
        <v>21</v>
      </c>
      <c r="F128" s="6" t="s">
        <v>22</v>
      </c>
      <c r="G128" s="6" t="s">
        <v>14</v>
      </c>
      <c r="H128" s="6" t="s">
        <v>15</v>
      </c>
      <c r="I128" s="7" t="str">
        <f>IFERROR(VLOOKUP(B128,[1]Sheet2!A$1:D$65536,4,FALSE),"DNS")</f>
        <v>45:50.1 </v>
      </c>
    </row>
    <row r="129" spans="1:9" x14ac:dyDescent="0.2">
      <c r="A129" s="7">
        <v>128</v>
      </c>
      <c r="B129" s="5">
        <v>157</v>
      </c>
      <c r="C129" s="8" t="s">
        <v>203</v>
      </c>
      <c r="D129" s="8" t="s">
        <v>368</v>
      </c>
      <c r="E129" s="6"/>
      <c r="F129" s="8" t="s">
        <v>369</v>
      </c>
      <c r="G129" s="8" t="s">
        <v>154</v>
      </c>
      <c r="H129" s="8" t="s">
        <v>159</v>
      </c>
      <c r="I129" s="7" t="str">
        <f>IFERROR(VLOOKUP(B129,[1]Sheet2!A$1:D$65536,4,FALSE),"DNS")</f>
        <v>46:20.0 </v>
      </c>
    </row>
    <row r="130" spans="1:9" x14ac:dyDescent="0.2">
      <c r="A130" s="7">
        <v>129</v>
      </c>
      <c r="B130" s="5">
        <v>1</v>
      </c>
      <c r="C130" s="6" t="s">
        <v>10</v>
      </c>
      <c r="D130" s="6" t="s">
        <v>11</v>
      </c>
      <c r="E130" s="6" t="s">
        <v>12</v>
      </c>
      <c r="F130" s="6" t="s">
        <v>13</v>
      </c>
      <c r="G130" s="6" t="s">
        <v>14</v>
      </c>
      <c r="H130" s="6" t="s">
        <v>15</v>
      </c>
      <c r="I130" s="7" t="str">
        <f>IFERROR(VLOOKUP(B130,[1]Sheet2!A$1:D$65536,4,FALSE),"DNS")</f>
        <v>48:11.0 </v>
      </c>
    </row>
    <row r="131" spans="1:9" x14ac:dyDescent="0.2">
      <c r="A131" s="7">
        <v>130</v>
      </c>
      <c r="B131" s="5">
        <v>24</v>
      </c>
      <c r="C131" s="6" t="s">
        <v>80</v>
      </c>
      <c r="D131" s="6" t="s">
        <v>81</v>
      </c>
      <c r="E131" s="6" t="s">
        <v>18</v>
      </c>
      <c r="F131" s="6" t="s">
        <v>22</v>
      </c>
      <c r="G131" s="6" t="s">
        <v>14</v>
      </c>
      <c r="H131" s="6" t="s">
        <v>43</v>
      </c>
      <c r="I131" s="7" t="str">
        <f>IFERROR(VLOOKUP(B131,[1]Sheet2!A$1:D$65536,4,FALSE),"DNS")</f>
        <v>48:42.7 </v>
      </c>
    </row>
    <row r="132" spans="1:9" x14ac:dyDescent="0.2">
      <c r="A132" s="7">
        <v>131</v>
      </c>
      <c r="B132" s="5">
        <v>52</v>
      </c>
      <c r="C132" s="6" t="s">
        <v>158</v>
      </c>
      <c r="D132" s="6" t="s">
        <v>152</v>
      </c>
      <c r="E132" s="6" t="s">
        <v>21</v>
      </c>
      <c r="F132" s="6" t="s">
        <v>21</v>
      </c>
      <c r="G132" s="6" t="s">
        <v>154</v>
      </c>
      <c r="H132" s="6" t="s">
        <v>159</v>
      </c>
      <c r="I132" s="7" t="str">
        <f>IFERROR(VLOOKUP(B132,[1]Sheet2!A$1:D$65536,4,FALSE),"DNS")</f>
        <v>52:00.6 </v>
      </c>
    </row>
    <row r="133" spans="1:9" x14ac:dyDescent="0.2">
      <c r="A133" s="7">
        <v>132</v>
      </c>
      <c r="B133" s="5">
        <v>7</v>
      </c>
      <c r="C133" s="6" t="s">
        <v>35</v>
      </c>
      <c r="D133" s="6" t="s">
        <v>36</v>
      </c>
      <c r="E133" s="6" t="s">
        <v>21</v>
      </c>
      <c r="F133" s="6" t="s">
        <v>37</v>
      </c>
      <c r="G133" s="6" t="s">
        <v>14</v>
      </c>
      <c r="H133" s="6" t="s">
        <v>23</v>
      </c>
      <c r="I133" s="7" t="str">
        <f>IFERROR(VLOOKUP(B133,[1]Sheet2!A$1:D$65536,4,FALSE),"DNS")</f>
        <v>53:17.6 </v>
      </c>
    </row>
    <row r="134" spans="1:9" x14ac:dyDescent="0.2">
      <c r="A134" s="7" t="s">
        <v>27</v>
      </c>
      <c r="B134" s="5">
        <v>4</v>
      </c>
      <c r="C134" s="6" t="s">
        <v>24</v>
      </c>
      <c r="D134" s="6" t="s">
        <v>25</v>
      </c>
      <c r="E134" s="6" t="s">
        <v>26</v>
      </c>
      <c r="F134" s="6" t="s">
        <v>26</v>
      </c>
      <c r="G134" s="6" t="s">
        <v>14</v>
      </c>
      <c r="H134" s="6" t="s">
        <v>23</v>
      </c>
      <c r="I134" s="7" t="str">
        <f>IFERROR(VLOOKUP(B134,[1]Sheet2!A$1:D$65536,4,FALSE),"DNS")</f>
        <v>DNS</v>
      </c>
    </row>
    <row r="135" spans="1:9" x14ac:dyDescent="0.2">
      <c r="A135" s="7" t="s">
        <v>27</v>
      </c>
      <c r="B135" s="5">
        <v>5</v>
      </c>
      <c r="C135" s="6" t="s">
        <v>28</v>
      </c>
      <c r="D135" s="6" t="s">
        <v>29</v>
      </c>
      <c r="E135" s="6" t="s">
        <v>30</v>
      </c>
      <c r="F135" s="6" t="s">
        <v>19</v>
      </c>
      <c r="G135" s="6" t="s">
        <v>14</v>
      </c>
      <c r="H135" s="6" t="s">
        <v>23</v>
      </c>
      <c r="I135" s="7" t="str">
        <f>IFERROR(VLOOKUP(B135,[1]Sheet2!A$1:D$65536,4,FALSE),"DNS")</f>
        <v>DNS</v>
      </c>
    </row>
    <row r="136" spans="1:9" x14ac:dyDescent="0.2">
      <c r="A136" s="7" t="s">
        <v>27</v>
      </c>
      <c r="B136" s="5">
        <v>10</v>
      </c>
      <c r="C136" s="6" t="s">
        <v>44</v>
      </c>
      <c r="D136" s="6" t="s">
        <v>45</v>
      </c>
      <c r="E136" s="6" t="s">
        <v>30</v>
      </c>
      <c r="F136" s="6" t="s">
        <v>46</v>
      </c>
      <c r="G136" s="6" t="s">
        <v>14</v>
      </c>
      <c r="H136" s="6" t="s">
        <v>23</v>
      </c>
      <c r="I136" s="7" t="str">
        <f>IFERROR(VLOOKUP(B136,[1]Sheet2!A$1:D$65536,4,FALSE),"DNS")</f>
        <v>DNS</v>
      </c>
    </row>
    <row r="137" spans="1:9" x14ac:dyDescent="0.2">
      <c r="A137" s="7" t="s">
        <v>27</v>
      </c>
      <c r="B137" s="5">
        <v>11</v>
      </c>
      <c r="C137" s="6" t="s">
        <v>47</v>
      </c>
      <c r="D137" s="6" t="s">
        <v>48</v>
      </c>
      <c r="E137" s="6" t="s">
        <v>21</v>
      </c>
      <c r="F137" s="6" t="s">
        <v>49</v>
      </c>
      <c r="G137" s="6" t="s">
        <v>14</v>
      </c>
      <c r="H137" s="6" t="s">
        <v>23</v>
      </c>
      <c r="I137" s="7" t="str">
        <f>IFERROR(VLOOKUP(B137,[1]Sheet2!A$1:D$65536,4,FALSE),"DNS")</f>
        <v>DNS</v>
      </c>
    </row>
    <row r="138" spans="1:9" x14ac:dyDescent="0.2">
      <c r="A138" s="7" t="s">
        <v>27</v>
      </c>
      <c r="B138" s="5">
        <v>25</v>
      </c>
      <c r="C138" s="6" t="s">
        <v>82</v>
      </c>
      <c r="D138" s="6" t="s">
        <v>83</v>
      </c>
      <c r="E138" s="6" t="s">
        <v>84</v>
      </c>
      <c r="F138" s="6" t="s">
        <v>84</v>
      </c>
      <c r="G138" s="6" t="s">
        <v>14</v>
      </c>
      <c r="H138" s="6" t="s">
        <v>20</v>
      </c>
      <c r="I138" s="7" t="str">
        <f>IFERROR(VLOOKUP(B138,[1]Sheet2!A$1:D$65536,4,FALSE),"DNS")</f>
        <v>DNS</v>
      </c>
    </row>
    <row r="139" spans="1:9" x14ac:dyDescent="0.2">
      <c r="A139" s="7" t="s">
        <v>27</v>
      </c>
      <c r="B139" s="5">
        <v>26</v>
      </c>
      <c r="C139" s="6" t="s">
        <v>85</v>
      </c>
      <c r="D139" s="6" t="s">
        <v>86</v>
      </c>
      <c r="E139" s="6" t="s">
        <v>87</v>
      </c>
      <c r="F139" s="6" t="s">
        <v>88</v>
      </c>
      <c r="G139" s="6" t="s">
        <v>14</v>
      </c>
      <c r="H139" s="6" t="s">
        <v>20</v>
      </c>
      <c r="I139" s="7" t="str">
        <f>IFERROR(VLOOKUP(B139,[1]Sheet2!A$1:D$65536,4,FALSE),"DNS")</f>
        <v>DNS</v>
      </c>
    </row>
    <row r="140" spans="1:9" x14ac:dyDescent="0.2">
      <c r="A140" s="7" t="s">
        <v>27</v>
      </c>
      <c r="B140" s="5">
        <v>29</v>
      </c>
      <c r="C140" s="6" t="s">
        <v>96</v>
      </c>
      <c r="D140" s="6" t="s">
        <v>97</v>
      </c>
      <c r="E140" s="6" t="s">
        <v>98</v>
      </c>
      <c r="F140" s="6" t="s">
        <v>99</v>
      </c>
      <c r="G140" s="6" t="s">
        <v>14</v>
      </c>
      <c r="H140" s="6" t="s">
        <v>23</v>
      </c>
      <c r="I140" s="7" t="str">
        <f>IFERROR(VLOOKUP(B140,[1]Sheet2!A$1:D$65536,4,FALSE),"DNS")</f>
        <v>DNS</v>
      </c>
    </row>
    <row r="141" spans="1:9" x14ac:dyDescent="0.2">
      <c r="A141" s="7" t="s">
        <v>27</v>
      </c>
      <c r="B141" s="5">
        <v>31</v>
      </c>
      <c r="C141" s="6" t="s">
        <v>66</v>
      </c>
      <c r="D141" s="6" t="s">
        <v>103</v>
      </c>
      <c r="E141" s="6" t="s">
        <v>26</v>
      </c>
      <c r="F141" s="6" t="s">
        <v>26</v>
      </c>
      <c r="G141" s="6" t="s">
        <v>14</v>
      </c>
      <c r="H141" s="6" t="s">
        <v>20</v>
      </c>
      <c r="I141" s="7" t="str">
        <f>IFERROR(VLOOKUP(B141,[1]Sheet2!A$1:D$65536,4,FALSE),"DNS")</f>
        <v>DNS</v>
      </c>
    </row>
    <row r="142" spans="1:9" x14ac:dyDescent="0.2">
      <c r="A142" s="7" t="s">
        <v>27</v>
      </c>
      <c r="B142" s="5">
        <v>33</v>
      </c>
      <c r="C142" s="6" t="s">
        <v>105</v>
      </c>
      <c r="D142" s="6" t="s">
        <v>106</v>
      </c>
      <c r="E142" s="6" t="s">
        <v>107</v>
      </c>
      <c r="F142" s="6" t="s">
        <v>107</v>
      </c>
      <c r="G142" s="6" t="s">
        <v>14</v>
      </c>
      <c r="H142" s="6" t="s">
        <v>23</v>
      </c>
      <c r="I142" s="7" t="str">
        <f>IFERROR(VLOOKUP(B142,[1]Sheet2!A$1:D$65536,4,FALSE),"DNS")</f>
        <v>DNS</v>
      </c>
    </row>
    <row r="143" spans="1:9" x14ac:dyDescent="0.2">
      <c r="A143" s="7" t="s">
        <v>27</v>
      </c>
      <c r="B143" s="5">
        <v>35</v>
      </c>
      <c r="C143" s="6" t="s">
        <v>111</v>
      </c>
      <c r="D143" s="6" t="s">
        <v>112</v>
      </c>
      <c r="E143" s="6" t="s">
        <v>113</v>
      </c>
      <c r="F143" s="6" t="s">
        <v>42</v>
      </c>
      <c r="G143" s="6" t="s">
        <v>14</v>
      </c>
      <c r="H143" s="6" t="s">
        <v>23</v>
      </c>
      <c r="I143" s="7" t="str">
        <f>IFERROR(VLOOKUP(B143,[1]Sheet2!A$1:D$65536,4,FALSE),"DNS")</f>
        <v>DNS</v>
      </c>
    </row>
    <row r="144" spans="1:9" x14ac:dyDescent="0.2">
      <c r="A144" s="7" t="s">
        <v>27</v>
      </c>
      <c r="B144" s="5">
        <v>36</v>
      </c>
      <c r="C144" s="6" t="s">
        <v>114</v>
      </c>
      <c r="D144" s="6" t="s">
        <v>115</v>
      </c>
      <c r="E144" s="6" t="s">
        <v>116</v>
      </c>
      <c r="F144" s="6" t="s">
        <v>21</v>
      </c>
      <c r="G144" s="6" t="s">
        <v>14</v>
      </c>
      <c r="H144" s="6" t="s">
        <v>20</v>
      </c>
      <c r="I144" s="7" t="str">
        <f>IFERROR(VLOOKUP(B144,[1]Sheet2!A$1:D$65536,4,FALSE),"DNS")</f>
        <v>DNS</v>
      </c>
    </row>
    <row r="145" spans="1:9" x14ac:dyDescent="0.2">
      <c r="A145" s="7" t="s">
        <v>27</v>
      </c>
      <c r="B145" s="5">
        <v>44</v>
      </c>
      <c r="C145" s="6" t="s">
        <v>134</v>
      </c>
      <c r="D145" s="6" t="s">
        <v>135</v>
      </c>
      <c r="E145" s="6" t="s">
        <v>136</v>
      </c>
      <c r="F145" s="6" t="s">
        <v>49</v>
      </c>
      <c r="G145" s="6" t="s">
        <v>14</v>
      </c>
      <c r="H145" s="6" t="s">
        <v>23</v>
      </c>
      <c r="I145" s="7" t="str">
        <f>IFERROR(VLOOKUP(B145,[1]Sheet2!A$1:D$65536,4,FALSE),"DNS")</f>
        <v>DNS</v>
      </c>
    </row>
    <row r="146" spans="1:9" x14ac:dyDescent="0.2">
      <c r="A146" s="7" t="s">
        <v>27</v>
      </c>
      <c r="B146" s="5">
        <v>45</v>
      </c>
      <c r="C146" s="6" t="s">
        <v>47</v>
      </c>
      <c r="D146" s="6" t="s">
        <v>137</v>
      </c>
      <c r="E146" s="6" t="s">
        <v>138</v>
      </c>
      <c r="F146" s="6" t="s">
        <v>13</v>
      </c>
      <c r="G146" s="6" t="s">
        <v>14</v>
      </c>
      <c r="H146" s="6" t="s">
        <v>23</v>
      </c>
      <c r="I146" s="7" t="str">
        <f>IFERROR(VLOOKUP(B146,[1]Sheet2!A$1:D$65536,4,FALSE),"DNS")</f>
        <v>DNS</v>
      </c>
    </row>
    <row r="147" spans="1:9" x14ac:dyDescent="0.2">
      <c r="A147" s="7" t="s">
        <v>27</v>
      </c>
      <c r="B147" s="5">
        <v>48</v>
      </c>
      <c r="C147" s="6" t="s">
        <v>144</v>
      </c>
      <c r="D147" s="6" t="s">
        <v>145</v>
      </c>
      <c r="E147" s="6" t="s">
        <v>107</v>
      </c>
      <c r="F147" s="6" t="s">
        <v>146</v>
      </c>
      <c r="G147" s="6" t="s">
        <v>14</v>
      </c>
      <c r="H147" s="6" t="s">
        <v>23</v>
      </c>
      <c r="I147" s="7" t="str">
        <f>IFERROR(VLOOKUP(B147,[1]Sheet2!A$1:D$65536,4,FALSE),"DNS")</f>
        <v>DNS</v>
      </c>
    </row>
    <row r="148" spans="1:9" x14ac:dyDescent="0.2">
      <c r="A148" s="7" t="s">
        <v>27</v>
      </c>
      <c r="B148" s="5">
        <v>53</v>
      </c>
      <c r="C148" s="6" t="s">
        <v>160</v>
      </c>
      <c r="D148" s="6" t="s">
        <v>17</v>
      </c>
      <c r="E148" s="6" t="s">
        <v>161</v>
      </c>
      <c r="F148" s="6" t="s">
        <v>88</v>
      </c>
      <c r="G148" s="6" t="s">
        <v>154</v>
      </c>
      <c r="H148" s="6" t="s">
        <v>162</v>
      </c>
      <c r="I148" s="7" t="str">
        <f>IFERROR(VLOOKUP(B148,[1]Sheet2!A$1:D$65536,4,FALSE),"DNS")</f>
        <v>DNS</v>
      </c>
    </row>
    <row r="149" spans="1:9" x14ac:dyDescent="0.2">
      <c r="A149" s="7" t="s">
        <v>27</v>
      </c>
      <c r="B149" s="5">
        <v>59</v>
      </c>
      <c r="C149" s="6" t="s">
        <v>177</v>
      </c>
      <c r="D149" s="6" t="s">
        <v>178</v>
      </c>
      <c r="E149" s="6" t="s">
        <v>21</v>
      </c>
      <c r="F149" s="6" t="s">
        <v>21</v>
      </c>
      <c r="G149" s="6" t="s">
        <v>154</v>
      </c>
      <c r="H149" s="6" t="s">
        <v>155</v>
      </c>
      <c r="I149" s="7" t="str">
        <f>IFERROR(VLOOKUP(B149,[1]Sheet2!A$1:D$65536,4,FALSE),"DNS")</f>
        <v>DNS</v>
      </c>
    </row>
    <row r="150" spans="1:9" x14ac:dyDescent="0.2">
      <c r="A150" s="7" t="s">
        <v>27</v>
      </c>
      <c r="B150" s="5">
        <v>62</v>
      </c>
      <c r="C150" s="6" t="s">
        <v>185</v>
      </c>
      <c r="D150" s="6" t="s">
        <v>186</v>
      </c>
      <c r="E150" s="6" t="s">
        <v>187</v>
      </c>
      <c r="F150" s="6" t="s">
        <v>187</v>
      </c>
      <c r="G150" s="6" t="s">
        <v>154</v>
      </c>
      <c r="H150" s="6" t="s">
        <v>155</v>
      </c>
      <c r="I150" s="7" t="str">
        <f>IFERROR(VLOOKUP(B150,[1]Sheet2!A$1:D$65536,4,FALSE),"DNS")</f>
        <v>DNS</v>
      </c>
    </row>
    <row r="151" spans="1:9" x14ac:dyDescent="0.2">
      <c r="A151" s="7" t="s">
        <v>27</v>
      </c>
      <c r="B151" s="5">
        <v>63</v>
      </c>
      <c r="C151" s="6" t="s">
        <v>188</v>
      </c>
      <c r="D151" s="6" t="s">
        <v>189</v>
      </c>
      <c r="E151" s="6" t="s">
        <v>190</v>
      </c>
      <c r="F151" s="6" t="s">
        <v>19</v>
      </c>
      <c r="G151" s="6" t="s">
        <v>154</v>
      </c>
      <c r="H151" s="6" t="s">
        <v>162</v>
      </c>
      <c r="I151" s="7" t="str">
        <f>IFERROR(VLOOKUP(B151,[1]Sheet2!A$1:D$65536,4,FALSE),"DNS")</f>
        <v>DNS</v>
      </c>
    </row>
    <row r="152" spans="1:9" x14ac:dyDescent="0.2">
      <c r="A152" s="7" t="s">
        <v>27</v>
      </c>
      <c r="B152" s="5">
        <v>68</v>
      </c>
      <c r="C152" s="6" t="s">
        <v>201</v>
      </c>
      <c r="D152" s="6" t="s">
        <v>202</v>
      </c>
      <c r="E152" s="6" t="s">
        <v>26</v>
      </c>
      <c r="F152" s="6" t="s">
        <v>26</v>
      </c>
      <c r="G152" s="6" t="s">
        <v>154</v>
      </c>
      <c r="H152" s="6" t="s">
        <v>15</v>
      </c>
      <c r="I152" s="7" t="str">
        <f>IFERROR(VLOOKUP(B152,[1]Sheet2!A$1:D$65536,4,FALSE),"DNS")</f>
        <v>DNS</v>
      </c>
    </row>
    <row r="153" spans="1:9" x14ac:dyDescent="0.2">
      <c r="A153" s="7" t="s">
        <v>27</v>
      </c>
      <c r="B153" s="5">
        <v>73</v>
      </c>
      <c r="C153" s="6" t="s">
        <v>209</v>
      </c>
      <c r="D153" s="6" t="s">
        <v>210</v>
      </c>
      <c r="E153" s="6" t="s">
        <v>211</v>
      </c>
      <c r="F153" s="6" t="s">
        <v>26</v>
      </c>
      <c r="G153" s="6" t="s">
        <v>154</v>
      </c>
      <c r="H153" s="6" t="s">
        <v>162</v>
      </c>
      <c r="I153" s="7" t="str">
        <f>IFERROR(VLOOKUP(B153,[1]Sheet2!A$1:D$65536,4,FALSE),"DNS")</f>
        <v>DNS</v>
      </c>
    </row>
    <row r="154" spans="1:9" x14ac:dyDescent="0.2">
      <c r="A154" s="7" t="s">
        <v>27</v>
      </c>
      <c r="B154" s="5">
        <v>76</v>
      </c>
      <c r="C154" s="6" t="s">
        <v>217</v>
      </c>
      <c r="D154" s="6" t="s">
        <v>218</v>
      </c>
      <c r="E154" s="6" t="s">
        <v>26</v>
      </c>
      <c r="F154" s="6" t="s">
        <v>34</v>
      </c>
      <c r="G154" s="6" t="s">
        <v>154</v>
      </c>
      <c r="H154" s="6" t="s">
        <v>15</v>
      </c>
      <c r="I154" s="7" t="str">
        <f>IFERROR(VLOOKUP(B154,[1]Sheet2!A$1:D$65536,4,FALSE),"DNS")</f>
        <v>DNS</v>
      </c>
    </row>
    <row r="155" spans="1:9" x14ac:dyDescent="0.2">
      <c r="A155" s="7" t="s">
        <v>27</v>
      </c>
      <c r="B155" s="5">
        <v>80</v>
      </c>
      <c r="C155" s="6" t="s">
        <v>226</v>
      </c>
      <c r="D155" s="6" t="s">
        <v>227</v>
      </c>
      <c r="E155" s="6" t="s">
        <v>228</v>
      </c>
      <c r="F155" s="6" t="s">
        <v>229</v>
      </c>
      <c r="G155" s="6" t="s">
        <v>154</v>
      </c>
      <c r="H155" s="6" t="s">
        <v>162</v>
      </c>
      <c r="I155" s="7" t="str">
        <f>IFERROR(VLOOKUP(B155,[1]Sheet2!A$1:D$65536,4,FALSE),"DNS")</f>
        <v>DNS</v>
      </c>
    </row>
    <row r="156" spans="1:9" x14ac:dyDescent="0.2">
      <c r="A156" s="7" t="s">
        <v>27</v>
      </c>
      <c r="B156" s="5">
        <v>84</v>
      </c>
      <c r="C156" s="6" t="s">
        <v>236</v>
      </c>
      <c r="D156" s="6" t="s">
        <v>237</v>
      </c>
      <c r="E156" s="6" t="s">
        <v>18</v>
      </c>
      <c r="F156" s="6" t="s">
        <v>182</v>
      </c>
      <c r="G156" s="6" t="s">
        <v>154</v>
      </c>
      <c r="H156" s="6" t="s">
        <v>193</v>
      </c>
      <c r="I156" s="7" t="str">
        <f>IFERROR(VLOOKUP(B156,[1]Sheet2!A$1:D$65536,4,FALSE),"DNS")</f>
        <v>DNS</v>
      </c>
    </row>
    <row r="157" spans="1:9" x14ac:dyDescent="0.2">
      <c r="A157" s="7" t="s">
        <v>27</v>
      </c>
      <c r="B157" s="5">
        <v>86</v>
      </c>
      <c r="C157" s="6" t="s">
        <v>101</v>
      </c>
      <c r="D157" s="6" t="s">
        <v>240</v>
      </c>
      <c r="E157" s="6" t="s">
        <v>30</v>
      </c>
      <c r="F157" s="6" t="s">
        <v>30</v>
      </c>
      <c r="G157" s="6" t="s">
        <v>154</v>
      </c>
      <c r="H157" s="6" t="s">
        <v>155</v>
      </c>
      <c r="I157" s="7" t="str">
        <f>IFERROR(VLOOKUP(B157,[1]Sheet2!A$1:D$65536,4,FALSE),"DNS")</f>
        <v>DNS</v>
      </c>
    </row>
    <row r="158" spans="1:9" x14ac:dyDescent="0.2">
      <c r="A158" s="7" t="s">
        <v>27</v>
      </c>
      <c r="B158" s="5">
        <v>95</v>
      </c>
      <c r="C158" s="6" t="s">
        <v>201</v>
      </c>
      <c r="D158" s="6" t="s">
        <v>258</v>
      </c>
      <c r="E158" s="6" t="s">
        <v>259</v>
      </c>
      <c r="F158" s="6" t="s">
        <v>88</v>
      </c>
      <c r="G158" s="6" t="s">
        <v>154</v>
      </c>
      <c r="H158" s="6" t="s">
        <v>162</v>
      </c>
      <c r="I158" s="7" t="str">
        <f>IFERROR(VLOOKUP(B158,[1]Sheet2!A$1:D$65536,4,FALSE),"DNS")</f>
        <v>DNS</v>
      </c>
    </row>
    <row r="159" spans="1:9" x14ac:dyDescent="0.2">
      <c r="A159" s="7" t="s">
        <v>27</v>
      </c>
      <c r="B159" s="5">
        <v>96</v>
      </c>
      <c r="C159" s="6" t="s">
        <v>260</v>
      </c>
      <c r="D159" s="6" t="s">
        <v>261</v>
      </c>
      <c r="E159" s="6" t="s">
        <v>21</v>
      </c>
      <c r="F159" s="6" t="s">
        <v>34</v>
      </c>
      <c r="G159" s="6" t="s">
        <v>154</v>
      </c>
      <c r="H159" s="6" t="s">
        <v>155</v>
      </c>
      <c r="I159" s="7" t="str">
        <f>IFERROR(VLOOKUP(B159,[1]Sheet2!A$1:D$65536,4,FALSE),"DNS")</f>
        <v>DNS</v>
      </c>
    </row>
    <row r="160" spans="1:9" x14ac:dyDescent="0.2">
      <c r="A160" s="7" t="s">
        <v>27</v>
      </c>
      <c r="B160" s="5">
        <v>97</v>
      </c>
      <c r="C160" s="6" t="s">
        <v>262</v>
      </c>
      <c r="D160" s="6" t="s">
        <v>263</v>
      </c>
      <c r="E160" s="6" t="s">
        <v>26</v>
      </c>
      <c r="F160" s="6" t="s">
        <v>170</v>
      </c>
      <c r="G160" s="6" t="s">
        <v>154</v>
      </c>
      <c r="H160" s="6" t="s">
        <v>155</v>
      </c>
      <c r="I160" s="7" t="str">
        <f>IFERROR(VLOOKUP(B160,[1]Sheet2!A$1:D$65536,4,FALSE),"DNS")</f>
        <v>DNS</v>
      </c>
    </row>
    <row r="161" spans="1:9" x14ac:dyDescent="0.2">
      <c r="A161" s="7" t="s">
        <v>27</v>
      </c>
      <c r="B161" s="5">
        <v>101</v>
      </c>
      <c r="C161" s="6" t="s">
        <v>269</v>
      </c>
      <c r="D161" s="6" t="s">
        <v>270</v>
      </c>
      <c r="E161" s="6" t="s">
        <v>21</v>
      </c>
      <c r="F161" s="6" t="s">
        <v>271</v>
      </c>
      <c r="G161" s="6" t="s">
        <v>154</v>
      </c>
      <c r="H161" s="6" t="s">
        <v>162</v>
      </c>
      <c r="I161" s="7" t="str">
        <f>IFERROR(VLOOKUP(B161,[1]Sheet2!A$1:D$65536,4,FALSE),"DNS")</f>
        <v>DNS</v>
      </c>
    </row>
    <row r="162" spans="1:9" x14ac:dyDescent="0.2">
      <c r="A162" s="7" t="s">
        <v>27</v>
      </c>
      <c r="B162" s="5">
        <v>105</v>
      </c>
      <c r="C162" s="6" t="s">
        <v>276</v>
      </c>
      <c r="D162" s="6" t="s">
        <v>277</v>
      </c>
      <c r="E162" s="6" t="s">
        <v>278</v>
      </c>
      <c r="F162" s="6" t="s">
        <v>49</v>
      </c>
      <c r="G162" s="6" t="s">
        <v>154</v>
      </c>
      <c r="H162" s="6" t="s">
        <v>162</v>
      </c>
      <c r="I162" s="7" t="str">
        <f>IFERROR(VLOOKUP(B162,[1]Sheet2!A$1:D$65536,4,FALSE),"DNS")</f>
        <v>DNS</v>
      </c>
    </row>
    <row r="163" spans="1:9" x14ac:dyDescent="0.2">
      <c r="A163" s="7" t="s">
        <v>27</v>
      </c>
      <c r="B163" s="5">
        <v>108</v>
      </c>
      <c r="C163" s="6" t="s">
        <v>281</v>
      </c>
      <c r="D163" s="6" t="s">
        <v>282</v>
      </c>
      <c r="E163" s="6" t="s">
        <v>21</v>
      </c>
      <c r="F163" s="6" t="s">
        <v>13</v>
      </c>
      <c r="G163" s="6" t="s">
        <v>154</v>
      </c>
      <c r="H163" s="6" t="s">
        <v>155</v>
      </c>
      <c r="I163" s="7" t="str">
        <f>IFERROR(VLOOKUP(B163,[1]Sheet2!A$1:D$65536,4,FALSE),"DNS")</f>
        <v>DNS</v>
      </c>
    </row>
    <row r="164" spans="1:9" x14ac:dyDescent="0.2">
      <c r="A164" s="7" t="s">
        <v>27</v>
      </c>
      <c r="B164" s="5">
        <v>113</v>
      </c>
      <c r="C164" s="6" t="s">
        <v>288</v>
      </c>
      <c r="D164" s="6" t="s">
        <v>289</v>
      </c>
      <c r="E164" s="6" t="s">
        <v>290</v>
      </c>
      <c r="F164" s="6" t="s">
        <v>291</v>
      </c>
      <c r="G164" s="6" t="s">
        <v>154</v>
      </c>
      <c r="H164" s="6" t="s">
        <v>159</v>
      </c>
      <c r="I164" s="7" t="str">
        <f>IFERROR(VLOOKUP(B164,[1]Sheet2!A$1:D$65536,4,FALSE),"DNS")</f>
        <v>DNS</v>
      </c>
    </row>
    <row r="165" spans="1:9" x14ac:dyDescent="0.2">
      <c r="A165" s="7" t="s">
        <v>27</v>
      </c>
      <c r="B165" s="5">
        <v>121</v>
      </c>
      <c r="C165" s="6" t="s">
        <v>217</v>
      </c>
      <c r="D165" s="6" t="s">
        <v>306</v>
      </c>
      <c r="E165" s="6" t="s">
        <v>307</v>
      </c>
      <c r="F165" s="6" t="s">
        <v>146</v>
      </c>
      <c r="G165" s="6" t="s">
        <v>154</v>
      </c>
      <c r="H165" s="6" t="s">
        <v>162</v>
      </c>
      <c r="I165" s="7" t="str">
        <f>IFERROR(VLOOKUP(B165,[1]Sheet2!A$1:D$65536,4,FALSE),"DNS")</f>
        <v>DNS</v>
      </c>
    </row>
    <row r="166" spans="1:9" x14ac:dyDescent="0.2">
      <c r="A166" s="7" t="s">
        <v>27</v>
      </c>
      <c r="B166" s="5">
        <v>124</v>
      </c>
      <c r="C166" s="6" t="s">
        <v>311</v>
      </c>
      <c r="D166" s="6" t="s">
        <v>312</v>
      </c>
      <c r="E166" s="6" t="s">
        <v>313</v>
      </c>
      <c r="F166" s="6" t="s">
        <v>88</v>
      </c>
      <c r="G166" s="6" t="s">
        <v>154</v>
      </c>
      <c r="H166" s="6" t="s">
        <v>162</v>
      </c>
      <c r="I166" s="7" t="str">
        <f>IFERROR(VLOOKUP(B166,[1]Sheet2!A$1:D$65536,4,FALSE),"DNS")</f>
        <v>DNS</v>
      </c>
    </row>
    <row r="167" spans="1:9" x14ac:dyDescent="0.2">
      <c r="A167" s="7" t="s">
        <v>27</v>
      </c>
      <c r="B167" s="5">
        <v>126</v>
      </c>
      <c r="C167" s="6" t="s">
        <v>316</v>
      </c>
      <c r="D167" s="6" t="s">
        <v>148</v>
      </c>
      <c r="E167" s="6" t="s">
        <v>317</v>
      </c>
      <c r="F167" s="6" t="s">
        <v>271</v>
      </c>
      <c r="G167" s="6" t="s">
        <v>154</v>
      </c>
      <c r="H167" s="6" t="s">
        <v>162</v>
      </c>
      <c r="I167" s="7" t="str">
        <f>IFERROR(VLOOKUP(B167,[1]Sheet2!A$1:D$65536,4,FALSE),"DNS")</f>
        <v>DNS</v>
      </c>
    </row>
  </sheetData>
  <autoFilter ref="C1:I1"/>
  <sortState ref="A2:R167">
    <sortCondition ref="A2:A167"/>
  </sortState>
  <pageMargins left="0.74803149606299213" right="0.74803149606299213" top="0.98425196850393704" bottom="0.98425196850393704" header="0.51181102362204722" footer="0.51181102362204722"/>
  <pageSetup fitToHeight="9" orientation="landscape" verticalDpi="300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Winners</vt:lpstr>
      <vt:lpstr>Full List of Results</vt:lpstr>
      <vt:lpstr>'Full List of Results'!Print_Area</vt:lpstr>
      <vt:lpstr>'Full List of Results'!Print_Titles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Gordon</dc:creator>
  <cp:lastModifiedBy>suetaylorben</cp:lastModifiedBy>
  <dcterms:created xsi:type="dcterms:W3CDTF">2020-01-04T14:29:09Z</dcterms:created>
  <dcterms:modified xsi:type="dcterms:W3CDTF">2020-01-21T17:27:27Z</dcterms:modified>
</cp:coreProperties>
</file>