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6" windowWidth="12384" windowHeight="9312" activeTab="0"/>
  </bookViews>
  <sheets>
    <sheet name="Open" sheetId="1" r:id="rId1"/>
    <sheet name="MaleVet" sheetId="2" r:id="rId2"/>
    <sheet name="MaleSupervet" sheetId="3" r:id="rId3"/>
    <sheet name="FemaleOpen" sheetId="4" r:id="rId4"/>
    <sheet name="FemaleVet" sheetId="5" r:id="rId5"/>
    <sheet name="Femalesupervet" sheetId="6" r:id="rId6"/>
  </sheets>
  <definedNames>
    <definedName name="_xlnm.Print_Area" localSheetId="0">'Open'!$A$1:$M$49</definedName>
    <definedName name="unnamed">'Open'!$A$2:$M$25</definedName>
    <definedName name="unnamed_1">'Open'!$A$2:$M$36</definedName>
    <definedName name="unnamed_10">'FemaleVet'!$2:$9</definedName>
    <definedName name="unnamed_11">'MaleVet'!$2:$15</definedName>
    <definedName name="unnamed_12">'FemaleVet'!$2:$9</definedName>
    <definedName name="unnamed_13">'MaleSupervet'!$2:$4</definedName>
    <definedName name="unnamed_14">'MaleVet'!$2:$16</definedName>
    <definedName name="unnamed_15">'FemaleVet'!$2:$9</definedName>
    <definedName name="unnamed_16">'MaleSupervet'!$2:$8</definedName>
    <definedName name="unnamed_17">'FemaleOpen'!$2:$13</definedName>
    <definedName name="unnamed_18">'Open'!$2:$49</definedName>
    <definedName name="unnamed_19">'Open'!$A$2:$M$63</definedName>
    <definedName name="unnamed_2">'FemaleVet'!$A$2:$K$6</definedName>
    <definedName name="unnamed_20">'MaleVet'!$2:$22</definedName>
    <definedName name="unnamed_21">'Femalesupervet'!$2:$7</definedName>
    <definedName name="unnamed_22">'Femalesupervet'!$2:$7</definedName>
    <definedName name="unnamed_23">'MaleVet'!$A$2:$L$26</definedName>
    <definedName name="unnamed_24">'Femalesupervet'!$A$2:$L$8</definedName>
    <definedName name="unnamed_25">'FemaleOpen'!$A$2:$L$17</definedName>
    <definedName name="unnamed_26">'Open'!$A$2:$M$55</definedName>
    <definedName name="unnamed_27">'MaleVet'!$A$2:$L$26</definedName>
    <definedName name="unnamed_28">'FemaleVet'!$2:$13</definedName>
    <definedName name="unnamed_29">'Femalesupervet'!$2:$3</definedName>
    <definedName name="unnamed_3">'FemaleVet'!$1:$6</definedName>
    <definedName name="unnamed_30">'MaleSupervet'!$2:$13</definedName>
    <definedName name="unnamed_31">'FemaleVet'!$2:$15</definedName>
    <definedName name="unnamed_32">'Open'!$2:$40</definedName>
    <definedName name="unnamed_33">'MaleSupervet'!$2:$14</definedName>
    <definedName name="unnamed_34">'Open'!$2:$58</definedName>
    <definedName name="unnamed_35">'FemaleVet'!$2:$15</definedName>
    <definedName name="unnamed_36">'Open'!$2:$58</definedName>
    <definedName name="unnamed_37">'FemaleVet'!$2:$15</definedName>
    <definedName name="unnamed_38">'FemaleVet'!$2:$7</definedName>
    <definedName name="unnamed_4">'FemaleVet'!$2:$6</definedName>
    <definedName name="unnamed_5">'Open'!$2:$47</definedName>
    <definedName name="unnamed_6">'FemaleVet'!$A$1:$K$6</definedName>
    <definedName name="unnamed_7">'MaleVet'!$2:$14</definedName>
    <definedName name="unnamed_8">'FemaleVet'!$2:$7</definedName>
    <definedName name="unnamed_9">'Open'!$A$2:$M$53</definedName>
  </definedNames>
  <calcPr fullCalcOnLoad="1"/>
</workbook>
</file>

<file path=xl/sharedStrings.xml><?xml version="1.0" encoding="utf-8"?>
<sst xmlns="http://schemas.openxmlformats.org/spreadsheetml/2006/main" count="225" uniqueCount="76">
  <si>
    <t>NAME</t>
  </si>
  <si>
    <t>Scolty</t>
  </si>
  <si>
    <t>Morven</t>
  </si>
  <si>
    <t>TOTAL</t>
  </si>
  <si>
    <t>Best 5</t>
  </si>
  <si>
    <t>Dennis McDonald</t>
  </si>
  <si>
    <t>Gary Gutteridge</t>
  </si>
  <si>
    <t>Anita Hamilton</t>
  </si>
  <si>
    <t>Murray Bryce</t>
  </si>
  <si>
    <t>Colin Taylor</t>
  </si>
  <si>
    <t>Elaine Stewart</t>
  </si>
  <si>
    <t>Gillian Clunas</t>
  </si>
  <si>
    <t>Stuart Hunter</t>
  </si>
  <si>
    <t>Rob Irvine</t>
  </si>
  <si>
    <t>Colin Larmour</t>
  </si>
  <si>
    <t>Colin Reid</t>
  </si>
  <si>
    <t>Name</t>
  </si>
  <si>
    <t>Total</t>
  </si>
  <si>
    <t>Anita Hamilton</t>
  </si>
  <si>
    <t>Elaine Stewart</t>
  </si>
  <si>
    <t>Ben Rinnes</t>
  </si>
  <si>
    <t>TapO'Noth</t>
  </si>
  <si>
    <t>C.William</t>
  </si>
  <si>
    <t>Bennachie</t>
  </si>
  <si>
    <t>David Marshall</t>
  </si>
  <si>
    <t>Veronique Oldham</t>
  </si>
  <si>
    <t>Colin Russell</t>
  </si>
  <si>
    <t>Ian Hamilton</t>
  </si>
  <si>
    <t>Liz Delaney</t>
  </si>
  <si>
    <t>Pauline Larmour</t>
  </si>
  <si>
    <t>ClachnaBen</t>
  </si>
  <si>
    <t>Dennis Mc Donald</t>
  </si>
  <si>
    <t>Bob Sheridan</t>
  </si>
  <si>
    <t>Stuart Smith</t>
  </si>
  <si>
    <t>Tim Griffin</t>
  </si>
  <si>
    <t>Jason Williamson</t>
  </si>
  <si>
    <t>Chris Tomlin</t>
  </si>
  <si>
    <t>Rupert Williams</t>
  </si>
  <si>
    <t>Corri Black</t>
  </si>
  <si>
    <t>Rob Brookes</t>
  </si>
  <si>
    <t>Chris Hill</t>
  </si>
  <si>
    <t>Matt Brettle</t>
  </si>
  <si>
    <t>Lairig Ghru</t>
  </si>
  <si>
    <t>El-Brim-ick</t>
  </si>
  <si>
    <t>Fraser Drummond</t>
  </si>
  <si>
    <t>AshleyJermieson</t>
  </si>
  <si>
    <t>Mike Stone</t>
  </si>
  <si>
    <t>John Colegrave</t>
  </si>
  <si>
    <t>Murray Clark</t>
  </si>
  <si>
    <t>Gary Morrison</t>
  </si>
  <si>
    <t>M40</t>
  </si>
  <si>
    <t>M</t>
  </si>
  <si>
    <t>F40</t>
  </si>
  <si>
    <t>M60</t>
  </si>
  <si>
    <t>M50</t>
  </si>
  <si>
    <t>F50</t>
  </si>
  <si>
    <t>F</t>
  </si>
  <si>
    <t>MJ</t>
  </si>
  <si>
    <t>Ashley Jernieson</t>
  </si>
  <si>
    <t>Jonathan Bellarby</t>
  </si>
  <si>
    <t>Ashley Jermieson</t>
  </si>
  <si>
    <t>Ben Abrahams</t>
  </si>
  <si>
    <t>Sean O'Sullivan</t>
  </si>
  <si>
    <t>Alan Cormack</t>
  </si>
  <si>
    <t>Bruce Bricknell</t>
  </si>
  <si>
    <t>M40/50</t>
  </si>
  <si>
    <t>Bill Dallas</t>
  </si>
  <si>
    <t>Neil Dewhirst</t>
  </si>
  <si>
    <t>Catriona McWhirter</t>
  </si>
  <si>
    <t>Joe Brown</t>
  </si>
  <si>
    <t>Kevin Harper</t>
  </si>
  <si>
    <t>Lynn Smith</t>
  </si>
  <si>
    <t>Andrew McMurtrie</t>
  </si>
  <si>
    <t>Steve Helmore</t>
  </si>
  <si>
    <t>Linda Smith</t>
  </si>
  <si>
    <t>Sarah O'Sullivan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</si>
</sst>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/>
    </xf>
    <xf numFmtId="0" fontId="2" fillId="0" borderId="1" xfId="0" applyAlignment="1">
      <alignment/>
    </xf>
    <xf numFmtId="0" fontId="2" fillId="0" borderId="0" xfId="0" applyAlignment="1">
      <alignment/>
    </xf>
    <xf numFmtId="0" fontId="2" fillId="2" borderId="0" xfId="0" applyAlignment="1">
      <alignment/>
    </xf>
    <xf numFmtId="0" fontId="2" fillId="3" borderId="0" xfId="0" applyAlignment="1">
      <alignment/>
    </xf>
    <xf numFmtId="0" fontId="2" fillId="0" borderId="1" xfId="0" applyFont="1" applyAlignment="1">
      <alignment/>
    </xf>
    <xf numFmtId="0" fontId="2" fillId="4" borderId="1" xfId="0" applyFont="1" applyAlignment="1">
      <alignment/>
    </xf>
    <xf numFmtId="0" fontId="2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0" borderId="2" xfId="0" applyFont="1" applyBorder="1" applyAlignment="1">
      <alignment/>
    </xf>
    <xf numFmtId="0" fontId="2" fillId="4" borderId="2" xfId="0" applyFont="1" applyBorder="1" applyAlignment="1">
      <alignment/>
    </xf>
    <xf numFmtId="0" fontId="2" fillId="0" borderId="1" xfId="0" applyFill="1" applyBorder="1" applyAlignment="1">
      <alignment/>
    </xf>
    <xf numFmtId="0" fontId="2" fillId="0" borderId="3" xfId="0" applyBorder="1" applyAlignment="1">
      <alignment/>
    </xf>
    <xf numFmtId="0" fontId="2" fillId="0" borderId="0" xfId="0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Border="1" applyAlignment="1">
      <alignment/>
    </xf>
    <xf numFmtId="0" fontId="2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Border="1" applyAlignment="1">
      <alignment/>
    </xf>
    <xf numFmtId="0" fontId="2" fillId="4" borderId="12" xfId="0" applyFont="1" applyBorder="1" applyAlignment="1">
      <alignment/>
    </xf>
    <xf numFmtId="0" fontId="2" fillId="0" borderId="12" xfId="0" applyBorder="1" applyAlignment="1">
      <alignment/>
    </xf>
    <xf numFmtId="0" fontId="2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ill="1" applyBorder="1" applyAlignment="1">
      <alignment/>
    </xf>
    <xf numFmtId="0" fontId="2" fillId="4" borderId="4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Border="1" applyAlignment="1">
      <alignment/>
    </xf>
    <xf numFmtId="0" fontId="2" fillId="4" borderId="4" xfId="0" applyFont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Border="1" applyAlignment="1">
      <alignment/>
    </xf>
    <xf numFmtId="0" fontId="2" fillId="4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Border="1" applyAlignment="1">
      <alignment/>
    </xf>
    <xf numFmtId="0" fontId="2" fillId="4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6" xfId="0" applyBorder="1" applyAlignment="1">
      <alignment/>
    </xf>
    <xf numFmtId="0" fontId="2" fillId="0" borderId="1" xfId="0" applyFill="1" applyAlignment="1">
      <alignment/>
    </xf>
    <xf numFmtId="0" fontId="2" fillId="0" borderId="3" xfId="0" applyBorder="1" applyAlignment="1">
      <alignment/>
    </xf>
    <xf numFmtId="0" fontId="2" fillId="0" borderId="1" xfId="0" applyFill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4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ill="1" applyBorder="1" applyAlignment="1">
      <alignment/>
    </xf>
    <xf numFmtId="0" fontId="2" fillId="0" borderId="4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ill="1" applyBorder="1" applyAlignment="1">
      <alignment/>
    </xf>
    <xf numFmtId="0" fontId="2" fillId="4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2"/>
  <sheetViews>
    <sheetView tabSelected="1" zoomScale="75" zoomScaleNormal="75" workbookViewId="0" topLeftCell="A38">
      <selection activeCell="A62" sqref="A62"/>
    </sheetView>
  </sheetViews>
  <sheetFormatPr defaultColWidth="9.140625" defaultRowHeight="12.75"/>
  <cols>
    <col min="1" max="1" width="18.28125" style="0" customWidth="1"/>
    <col min="2" max="3" width="6.00390625" style="0" customWidth="1"/>
    <col min="4" max="4" width="7.57421875" style="0" customWidth="1"/>
    <col min="5" max="5" width="6.421875" style="0" customWidth="1"/>
    <col min="6" max="7" width="6.28125" style="0" customWidth="1"/>
    <col min="8" max="8" width="7.7109375" style="0" customWidth="1"/>
    <col min="9" max="9" width="6.7109375" style="0" customWidth="1"/>
    <col min="10" max="16384" width="8.57421875" style="0" customWidth="1"/>
  </cols>
  <sheetData>
    <row r="1" spans="1:13" s="2" customFormat="1" ht="12.75">
      <c r="A1" s="55" t="s">
        <v>0</v>
      </c>
      <c r="B1" s="1"/>
      <c r="C1" s="55" t="s">
        <v>43</v>
      </c>
      <c r="D1" s="11" t="s">
        <v>30</v>
      </c>
      <c r="E1" s="12" t="s">
        <v>1</v>
      </c>
      <c r="F1" s="55" t="s">
        <v>42</v>
      </c>
      <c r="G1" s="11" t="s">
        <v>20</v>
      </c>
      <c r="H1" s="11" t="s">
        <v>21</v>
      </c>
      <c r="I1" s="12" t="s">
        <v>2</v>
      </c>
      <c r="J1" s="11" t="s">
        <v>22</v>
      </c>
      <c r="K1" s="11" t="s">
        <v>23</v>
      </c>
      <c r="L1" s="1" t="s">
        <v>3</v>
      </c>
      <c r="M1" s="1" t="s">
        <v>4</v>
      </c>
    </row>
    <row r="2" spans="1:13" s="2" customFormat="1" ht="12.75">
      <c r="A2" s="66" t="s">
        <v>35</v>
      </c>
      <c r="B2" s="15" t="s">
        <v>50</v>
      </c>
      <c r="C2" s="21">
        <v>29</v>
      </c>
      <c r="D2" s="14">
        <v>29</v>
      </c>
      <c r="E2" s="21">
        <v>0</v>
      </c>
      <c r="F2" s="14">
        <v>0</v>
      </c>
      <c r="G2" s="14">
        <v>29</v>
      </c>
      <c r="H2" s="21">
        <v>29</v>
      </c>
      <c r="I2" s="14">
        <v>0</v>
      </c>
      <c r="J2" s="18">
        <v>28</v>
      </c>
      <c r="K2" s="14">
        <v>27</v>
      </c>
      <c r="L2" s="3">
        <f>SUM(C2:K2)</f>
        <v>171</v>
      </c>
      <c r="M2" s="4">
        <f>LARGE(C2:K2,1)+LARGE(C2:K2,2)+LARGE(C2:K2,3)+LARGE(C2:K2,4)+LARGE(C2:K2,5)</f>
        <v>144</v>
      </c>
    </row>
    <row r="3" spans="1:13" s="2" customFormat="1" ht="12.75">
      <c r="A3" s="19" t="s">
        <v>36</v>
      </c>
      <c r="B3" s="8" t="s">
        <v>50</v>
      </c>
      <c r="C3" s="8">
        <v>28</v>
      </c>
      <c r="D3" s="14">
        <v>0</v>
      </c>
      <c r="E3" s="14">
        <v>29</v>
      </c>
      <c r="F3" s="21">
        <v>0</v>
      </c>
      <c r="G3" s="14">
        <v>0</v>
      </c>
      <c r="H3" s="14">
        <v>28</v>
      </c>
      <c r="I3" s="14">
        <v>28</v>
      </c>
      <c r="J3" s="18">
        <v>29</v>
      </c>
      <c r="K3" s="14">
        <v>28</v>
      </c>
      <c r="L3" s="3">
        <f>SUM(C3:K3)</f>
        <v>170</v>
      </c>
      <c r="M3" s="4">
        <f>LARGE(C3:K3,1)+LARGE(C3:K3,2)+LARGE(C3:K3,3)+LARGE(C3:K3,4)+LARGE(C3:K3,5)</f>
        <v>142</v>
      </c>
    </row>
    <row r="4" spans="1:13" s="2" customFormat="1" ht="12.75">
      <c r="A4" s="29" t="s">
        <v>33</v>
      </c>
      <c r="B4" s="15" t="s">
        <v>51</v>
      </c>
      <c r="C4" s="15">
        <v>25</v>
      </c>
      <c r="D4" s="21">
        <v>25</v>
      </c>
      <c r="E4" s="14">
        <v>0</v>
      </c>
      <c r="F4" s="21">
        <v>28</v>
      </c>
      <c r="G4" s="21">
        <v>26</v>
      </c>
      <c r="H4" s="14">
        <v>0</v>
      </c>
      <c r="I4" s="14">
        <v>0</v>
      </c>
      <c r="J4" s="18">
        <v>0</v>
      </c>
      <c r="K4" s="14">
        <v>25</v>
      </c>
      <c r="L4" s="3">
        <f>SUM(C4:K4)</f>
        <v>129</v>
      </c>
      <c r="M4" s="4">
        <f>LARGE(C4:K4,1)+LARGE(C4:K4,2)+LARGE(C4:K4,3)+LARGE(C4:K4,4)+LARGE(C4:K4,5)</f>
        <v>129</v>
      </c>
    </row>
    <row r="5" spans="1:245" s="2" customFormat="1" ht="12.75">
      <c r="A5" s="20" t="s">
        <v>25</v>
      </c>
      <c r="B5" s="15" t="s">
        <v>52</v>
      </c>
      <c r="C5" s="15">
        <v>26</v>
      </c>
      <c r="D5" s="21">
        <v>23</v>
      </c>
      <c r="E5" s="14">
        <v>0</v>
      </c>
      <c r="F5" s="21">
        <v>0</v>
      </c>
      <c r="G5" s="14">
        <v>27</v>
      </c>
      <c r="H5" s="14">
        <v>27</v>
      </c>
      <c r="I5" s="14">
        <v>26</v>
      </c>
      <c r="J5" s="18">
        <v>0</v>
      </c>
      <c r="K5" s="14">
        <v>23</v>
      </c>
      <c r="L5" s="3">
        <f>SUM(C5:K5)</f>
        <v>152</v>
      </c>
      <c r="M5" s="4">
        <f>LARGE(C5:K5,1)+LARGE(C5:K5,2)+LARGE(C5:K5,3)+LARGE(C5:K5,4)+LARGE(C5:K5,5)</f>
        <v>129</v>
      </c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13" s="2" customFormat="1" ht="12.75">
      <c r="A6" s="19" t="s">
        <v>14</v>
      </c>
      <c r="B6" s="15" t="s">
        <v>50</v>
      </c>
      <c r="C6" s="15">
        <v>24</v>
      </c>
      <c r="D6" s="21">
        <v>24</v>
      </c>
      <c r="E6" s="14">
        <v>27</v>
      </c>
      <c r="F6" s="21">
        <v>24</v>
      </c>
      <c r="G6" s="14">
        <v>0</v>
      </c>
      <c r="H6" s="14">
        <v>26</v>
      </c>
      <c r="I6" s="14">
        <v>0</v>
      </c>
      <c r="J6" s="18">
        <v>27</v>
      </c>
      <c r="K6" s="14">
        <v>24</v>
      </c>
      <c r="L6" s="3">
        <f>SUM(C6:K6)</f>
        <v>176</v>
      </c>
      <c r="M6" s="4">
        <f>LARGE(C6:K6,1)+LARGE(C6:K6,2)+LARGE(C6:K6,3)+LARGE(C6:K6,4)+LARGE(C6:K6,5)</f>
        <v>128</v>
      </c>
    </row>
    <row r="7" spans="1:13" s="2" customFormat="1" ht="12.75">
      <c r="A7" s="19" t="s">
        <v>37</v>
      </c>
      <c r="B7" s="15" t="s">
        <v>65</v>
      </c>
      <c r="C7" s="15">
        <v>23</v>
      </c>
      <c r="D7" s="14">
        <v>0</v>
      </c>
      <c r="E7" s="14">
        <v>26</v>
      </c>
      <c r="F7" s="21">
        <v>0</v>
      </c>
      <c r="G7" s="14">
        <v>24</v>
      </c>
      <c r="H7" s="14">
        <v>23</v>
      </c>
      <c r="I7" s="14">
        <v>25</v>
      </c>
      <c r="J7" s="18">
        <v>25</v>
      </c>
      <c r="K7" s="14">
        <v>21</v>
      </c>
      <c r="L7" s="3">
        <f>SUM(C7:K7)</f>
        <v>167</v>
      </c>
      <c r="M7" s="4">
        <f>LARGE(C7:K7,1)+LARGE(C7:K7,2)+LARGE(C7:K7,3)+LARGE(C7:K7,4)+LARGE(C7:K7,5)</f>
        <v>123</v>
      </c>
    </row>
    <row r="8" spans="1:13" s="2" customFormat="1" ht="12.75">
      <c r="A8" s="20" t="s">
        <v>34</v>
      </c>
      <c r="B8" s="15" t="s">
        <v>50</v>
      </c>
      <c r="C8" s="15">
        <v>31</v>
      </c>
      <c r="D8" s="14">
        <v>0</v>
      </c>
      <c r="E8" s="14">
        <v>31</v>
      </c>
      <c r="F8" s="21">
        <v>0</v>
      </c>
      <c r="G8" s="22">
        <v>0</v>
      </c>
      <c r="H8" s="14">
        <v>31</v>
      </c>
      <c r="I8" s="14">
        <v>29</v>
      </c>
      <c r="J8" s="18">
        <v>0</v>
      </c>
      <c r="K8" s="14">
        <v>0</v>
      </c>
      <c r="L8" s="3">
        <f>SUM(C8:K8)</f>
        <v>122</v>
      </c>
      <c r="M8" s="4">
        <f>LARGE(C8:K8,1)+LARGE(C8:K8,2)+LARGE(C8:K8,3)+LARGE(C8:K8,4)+LARGE(C8:K8,5)</f>
        <v>122</v>
      </c>
    </row>
    <row r="9" spans="1:13" s="2" customFormat="1" ht="12.75">
      <c r="A9" s="19" t="s">
        <v>15</v>
      </c>
      <c r="B9" s="15" t="s">
        <v>50</v>
      </c>
      <c r="C9" s="15">
        <v>20</v>
      </c>
      <c r="D9" s="21">
        <v>18</v>
      </c>
      <c r="E9" s="21">
        <v>24</v>
      </c>
      <c r="F9" s="21">
        <v>0</v>
      </c>
      <c r="G9" s="14">
        <v>0</v>
      </c>
      <c r="H9" s="14">
        <v>21</v>
      </c>
      <c r="I9" s="14">
        <v>23</v>
      </c>
      <c r="J9" s="18">
        <v>0</v>
      </c>
      <c r="K9" s="14">
        <v>14</v>
      </c>
      <c r="L9" s="3">
        <f>SUM(C9:K9)</f>
        <v>120</v>
      </c>
      <c r="M9" s="4">
        <f>LARGE(C9:K9,1)+LARGE(C9:K9,2)+LARGE(C9:K9,3)+LARGE(C9:K9,4)+LARGE(C9:K9,5)</f>
        <v>106</v>
      </c>
    </row>
    <row r="10" spans="1:13" s="2" customFormat="1" ht="12.75">
      <c r="A10" s="20" t="s">
        <v>40</v>
      </c>
      <c r="B10" s="15" t="s">
        <v>51</v>
      </c>
      <c r="C10" s="15">
        <v>0</v>
      </c>
      <c r="D10" s="21">
        <v>31</v>
      </c>
      <c r="E10" s="14">
        <v>0</v>
      </c>
      <c r="F10" s="21">
        <v>0</v>
      </c>
      <c r="G10" s="14">
        <v>0</v>
      </c>
      <c r="H10" s="14">
        <v>0</v>
      </c>
      <c r="I10" s="14">
        <v>0</v>
      </c>
      <c r="J10" s="18">
        <v>31</v>
      </c>
      <c r="K10" s="14">
        <v>31</v>
      </c>
      <c r="L10" s="3">
        <f>SUM(C10:K10)</f>
        <v>93</v>
      </c>
      <c r="M10" s="4">
        <f>LARGE(C10:K10,1)+LARGE(C10:K10,2)+LARGE(C10:K10,3)+LARGE(C10:K10,4)+LARGE(C10:K10,5)</f>
        <v>93</v>
      </c>
    </row>
    <row r="11" spans="1:13" s="2" customFormat="1" ht="12.75">
      <c r="A11" s="19" t="s">
        <v>29</v>
      </c>
      <c r="B11" s="15" t="s">
        <v>52</v>
      </c>
      <c r="C11" s="15">
        <v>13</v>
      </c>
      <c r="D11" s="21">
        <v>14</v>
      </c>
      <c r="E11" s="14">
        <v>21</v>
      </c>
      <c r="F11" s="21">
        <v>18</v>
      </c>
      <c r="G11" s="14">
        <v>0</v>
      </c>
      <c r="H11" s="14">
        <v>20</v>
      </c>
      <c r="I11" s="14">
        <v>0</v>
      </c>
      <c r="J11" s="18">
        <v>19</v>
      </c>
      <c r="K11" s="14">
        <v>13</v>
      </c>
      <c r="L11" s="3">
        <f>SUM(C11:K11)</f>
        <v>118</v>
      </c>
      <c r="M11" s="4">
        <f>LARGE(C11:K11,1)+LARGE(C11:K11,2)+LARGE(C11:K11,3)+LARGE(C11:K11,4)+LARGE(C11:K11,5)</f>
        <v>92</v>
      </c>
    </row>
    <row r="12" spans="1:13" s="2" customFormat="1" ht="12.75">
      <c r="A12" s="67" t="s">
        <v>10</v>
      </c>
      <c r="B12" s="15" t="s">
        <v>55</v>
      </c>
      <c r="C12" s="15">
        <v>0</v>
      </c>
      <c r="D12" s="14">
        <v>16</v>
      </c>
      <c r="E12" s="14">
        <v>0</v>
      </c>
      <c r="F12" s="21">
        <v>20</v>
      </c>
      <c r="G12" s="14">
        <v>0</v>
      </c>
      <c r="H12" s="14">
        <v>19</v>
      </c>
      <c r="I12" s="14">
        <v>0</v>
      </c>
      <c r="J12" s="18">
        <v>20</v>
      </c>
      <c r="K12" s="14">
        <v>9</v>
      </c>
      <c r="L12" s="3">
        <f>SUM(C12:K12)</f>
        <v>84</v>
      </c>
      <c r="M12" s="4">
        <f>LARGE(C12:K12,1)+LARGE(C12:K12,2)+LARGE(C12:K12,3)+LARGE(C12:K12,4)+LARGE(C12:K12,5)</f>
        <v>84</v>
      </c>
    </row>
    <row r="13" spans="1:13" s="2" customFormat="1" ht="12.75">
      <c r="A13" s="20" t="s">
        <v>11</v>
      </c>
      <c r="B13" s="15" t="s">
        <v>55</v>
      </c>
      <c r="C13" s="15">
        <v>10</v>
      </c>
      <c r="D13" s="21">
        <v>0</v>
      </c>
      <c r="E13" s="14">
        <v>19</v>
      </c>
      <c r="F13" s="21">
        <v>20</v>
      </c>
      <c r="G13" s="14">
        <v>0</v>
      </c>
      <c r="H13" s="14">
        <v>0</v>
      </c>
      <c r="I13" s="14">
        <v>22</v>
      </c>
      <c r="J13" s="18">
        <v>0</v>
      </c>
      <c r="K13" s="14">
        <v>12</v>
      </c>
      <c r="L13" s="3">
        <f>SUM(C13:K13)</f>
        <v>83</v>
      </c>
      <c r="M13" s="4">
        <f>LARGE(C13:K13,1)+LARGE(C13:K13,2)+LARGE(C13:K13,3)+LARGE(C13:K13,4)+LARGE(C13:K13,5)</f>
        <v>83</v>
      </c>
    </row>
    <row r="14" spans="1:13" s="2" customFormat="1" ht="12.75">
      <c r="A14" s="19" t="s">
        <v>9</v>
      </c>
      <c r="B14" s="15" t="s">
        <v>65</v>
      </c>
      <c r="C14" s="15">
        <v>11</v>
      </c>
      <c r="D14" s="21">
        <v>17</v>
      </c>
      <c r="E14" s="21">
        <v>20</v>
      </c>
      <c r="F14" s="21">
        <v>0</v>
      </c>
      <c r="G14" s="14">
        <v>0</v>
      </c>
      <c r="H14" s="14">
        <v>0</v>
      </c>
      <c r="I14" s="14">
        <v>0</v>
      </c>
      <c r="J14" s="18">
        <v>21</v>
      </c>
      <c r="K14" s="14">
        <v>11</v>
      </c>
      <c r="L14" s="3">
        <f>SUM(C14:K14)</f>
        <v>80</v>
      </c>
      <c r="M14" s="4">
        <f>LARGE(C14:K14,1)+LARGE(C14:K14,2)+LARGE(C14:K14,3)+LARGE(C14:K14,4)+LARGE(C14:K14,5)</f>
        <v>80</v>
      </c>
    </row>
    <row r="15" spans="1:13" s="2" customFormat="1" ht="12.75">
      <c r="A15" s="20" t="s">
        <v>41</v>
      </c>
      <c r="B15" s="15" t="s">
        <v>51</v>
      </c>
      <c r="C15" s="15">
        <v>0</v>
      </c>
      <c r="D15" s="21">
        <v>0</v>
      </c>
      <c r="E15" s="14">
        <v>0</v>
      </c>
      <c r="F15" s="21">
        <v>27</v>
      </c>
      <c r="G15" s="14">
        <v>25</v>
      </c>
      <c r="H15" s="14">
        <v>24</v>
      </c>
      <c r="I15" s="14">
        <v>0</v>
      </c>
      <c r="J15" s="18">
        <v>0</v>
      </c>
      <c r="K15" s="14">
        <v>0</v>
      </c>
      <c r="L15" s="3">
        <f>SUM(C15:K15)</f>
        <v>76</v>
      </c>
      <c r="M15" s="4">
        <f>LARGE(C15:K15,1)+LARGE(C15:K15,2)+LARGE(C15:K15,3)+LARGE(C15:K15,4)+LARGE(C15:K15,5)</f>
        <v>76</v>
      </c>
    </row>
    <row r="16" spans="1:13" s="2" customFormat="1" ht="12.75">
      <c r="A16" s="19" t="s">
        <v>62</v>
      </c>
      <c r="B16" s="56" t="s">
        <v>51</v>
      </c>
      <c r="C16" s="21">
        <v>0</v>
      </c>
      <c r="D16" s="14">
        <v>22</v>
      </c>
      <c r="E16" s="21">
        <v>0</v>
      </c>
      <c r="F16" s="14">
        <v>25</v>
      </c>
      <c r="G16" s="14">
        <v>0</v>
      </c>
      <c r="H16" s="14">
        <v>0</v>
      </c>
      <c r="I16" s="14">
        <v>0</v>
      </c>
      <c r="J16" s="18">
        <v>0</v>
      </c>
      <c r="K16" s="14">
        <v>20</v>
      </c>
      <c r="L16" s="3">
        <f>SUM(C16:K16)</f>
        <v>67</v>
      </c>
      <c r="M16" s="4">
        <f>LARGE(C16:K16,1)+LARGE(C16:K16,2)+LARGE(C16:K16,3)+LARGE(C16:K16,4)+LARGE(C16:K16,5)</f>
        <v>67</v>
      </c>
    </row>
    <row r="17" spans="1:13" s="2" customFormat="1" ht="12.75">
      <c r="A17" s="19" t="s">
        <v>39</v>
      </c>
      <c r="B17" s="15" t="s">
        <v>51</v>
      </c>
      <c r="C17" s="15">
        <v>0</v>
      </c>
      <c r="D17" s="14">
        <v>0</v>
      </c>
      <c r="E17" s="14">
        <v>0</v>
      </c>
      <c r="F17" s="21">
        <v>31</v>
      </c>
      <c r="G17" s="14">
        <v>31</v>
      </c>
      <c r="H17" s="14">
        <v>0</v>
      </c>
      <c r="I17" s="14">
        <v>0</v>
      </c>
      <c r="J17" s="18">
        <v>0</v>
      </c>
      <c r="K17" s="14">
        <v>0</v>
      </c>
      <c r="L17" s="3">
        <f>SUM(C17:K17)</f>
        <v>62</v>
      </c>
      <c r="M17" s="4">
        <f>LARGE(C17:K17,1)+LARGE(C17:K17,2)+LARGE(C17:K17,3)+LARGE(C17:K17,4)+LARGE(C17:K17,5)</f>
        <v>62</v>
      </c>
    </row>
    <row r="18" spans="1:13" s="2" customFormat="1" ht="12.75">
      <c r="A18" s="19" t="s">
        <v>27</v>
      </c>
      <c r="B18" s="8" t="s">
        <v>54</v>
      </c>
      <c r="C18" s="8">
        <v>0</v>
      </c>
      <c r="D18" s="21">
        <v>21</v>
      </c>
      <c r="E18" s="14">
        <v>0</v>
      </c>
      <c r="F18" s="21">
        <v>0</v>
      </c>
      <c r="G18" s="14">
        <v>0</v>
      </c>
      <c r="H18" s="14">
        <v>0</v>
      </c>
      <c r="I18" s="14">
        <v>0</v>
      </c>
      <c r="J18" s="18">
        <v>23</v>
      </c>
      <c r="K18" s="14">
        <v>15</v>
      </c>
      <c r="L18" s="3">
        <f>SUM(C18:K18)</f>
        <v>59</v>
      </c>
      <c r="M18" s="4">
        <f>LARGE(C18:K18,1)+LARGE(C18:K18,2)+LARGE(C18:K18,3)+LARGE(C18:K18,4)+LARGE(C18:K18,5)</f>
        <v>59</v>
      </c>
    </row>
    <row r="19" spans="1:13" s="2" customFormat="1" ht="12.75">
      <c r="A19" s="19" t="s">
        <v>8</v>
      </c>
      <c r="B19" s="15" t="s">
        <v>54</v>
      </c>
      <c r="C19" s="15">
        <v>15</v>
      </c>
      <c r="D19" s="14">
        <v>0</v>
      </c>
      <c r="E19" s="14">
        <v>22</v>
      </c>
      <c r="F19" s="21">
        <v>0</v>
      </c>
      <c r="G19" s="14">
        <v>0</v>
      </c>
      <c r="H19" s="14">
        <v>0</v>
      </c>
      <c r="I19" s="14">
        <v>0</v>
      </c>
      <c r="J19" s="18">
        <v>22</v>
      </c>
      <c r="K19" s="14">
        <v>0</v>
      </c>
      <c r="L19" s="3">
        <f>SUM(C19:K19)</f>
        <v>59</v>
      </c>
      <c r="M19" s="4">
        <f>LARGE(C19:K19,1)+LARGE(C19:K19,2)+LARGE(C19:K19,3)+LARGE(C19:K19,4)+LARGE(C19:K19,5)</f>
        <v>59</v>
      </c>
    </row>
    <row r="20" spans="1:13" s="2" customFormat="1" ht="12.75">
      <c r="A20" s="19" t="s">
        <v>63</v>
      </c>
      <c r="B20" s="15" t="s">
        <v>50</v>
      </c>
      <c r="C20" s="15">
        <v>0</v>
      </c>
      <c r="D20" s="21">
        <v>15</v>
      </c>
      <c r="E20" s="22">
        <v>23</v>
      </c>
      <c r="F20" s="21">
        <v>21</v>
      </c>
      <c r="G20" s="14">
        <v>0</v>
      </c>
      <c r="H20" s="14">
        <v>0</v>
      </c>
      <c r="I20" s="14">
        <v>0</v>
      </c>
      <c r="J20" s="18">
        <v>0</v>
      </c>
      <c r="K20" s="14">
        <v>0</v>
      </c>
      <c r="L20" s="3">
        <f>SUM(C20:K20)</f>
        <v>59</v>
      </c>
      <c r="M20" s="4">
        <f>LARGE(C20:K20,1)+LARGE(C20:K20,2)+LARGE(C20:K20,3)+LARGE(C20:K20,4)+LARGE(C20:K20,5)</f>
        <v>59</v>
      </c>
    </row>
    <row r="21" spans="1:13" s="2" customFormat="1" ht="12.75">
      <c r="A21" s="20" t="s">
        <v>7</v>
      </c>
      <c r="B21" s="15" t="s">
        <v>55</v>
      </c>
      <c r="C21" s="15">
        <v>17</v>
      </c>
      <c r="D21" s="21">
        <v>19</v>
      </c>
      <c r="E21" s="14">
        <v>0</v>
      </c>
      <c r="F21" s="21">
        <v>0</v>
      </c>
      <c r="G21" s="14">
        <v>22</v>
      </c>
      <c r="H21" s="14">
        <v>0</v>
      </c>
      <c r="I21" s="14">
        <v>0</v>
      </c>
      <c r="J21" s="18">
        <v>0</v>
      </c>
      <c r="K21" s="14">
        <v>0</v>
      </c>
      <c r="L21" s="3">
        <f>SUM(C21:K21)</f>
        <v>58</v>
      </c>
      <c r="M21" s="4">
        <f>LARGE(C21:K21,1)+LARGE(C21:K21,2)+LARGE(C21:K21,3)+LARGE(C21:K21,4)+LARGE(C21:K21,5)</f>
        <v>58</v>
      </c>
    </row>
    <row r="22" spans="1:13" s="2" customFormat="1" ht="12.75">
      <c r="A22" s="29" t="s">
        <v>24</v>
      </c>
      <c r="B22" s="15" t="s">
        <v>51</v>
      </c>
      <c r="C22" s="15">
        <v>0</v>
      </c>
      <c r="D22" s="14">
        <v>28</v>
      </c>
      <c r="E22" s="14">
        <v>28</v>
      </c>
      <c r="F22" s="21">
        <v>0</v>
      </c>
      <c r="G22" s="14">
        <v>0</v>
      </c>
      <c r="H22" s="14">
        <v>0</v>
      </c>
      <c r="I22" s="14">
        <v>0</v>
      </c>
      <c r="J22" s="18">
        <v>0</v>
      </c>
      <c r="K22" s="14">
        <v>0</v>
      </c>
      <c r="L22" s="3">
        <f>SUM(C22:K22)</f>
        <v>56</v>
      </c>
      <c r="M22" s="4">
        <f>LARGE(C22:K22,1)+LARGE(C22:K22,2)+LARGE(C22:K22,3)+LARGE(C22:K22,4)+LARGE(C22:K22,5)</f>
        <v>56</v>
      </c>
    </row>
    <row r="23" spans="1:13" s="2" customFormat="1" ht="12.75">
      <c r="A23" s="19" t="s">
        <v>61</v>
      </c>
      <c r="B23" s="15" t="s">
        <v>51</v>
      </c>
      <c r="C23" s="15">
        <v>0</v>
      </c>
      <c r="D23" s="21">
        <v>26</v>
      </c>
      <c r="E23" s="14">
        <v>0</v>
      </c>
      <c r="F23" s="21">
        <v>0</v>
      </c>
      <c r="G23" s="14">
        <v>0</v>
      </c>
      <c r="H23" s="14">
        <v>0</v>
      </c>
      <c r="I23" s="14">
        <v>0</v>
      </c>
      <c r="J23" s="18">
        <v>0</v>
      </c>
      <c r="K23" s="14">
        <v>29</v>
      </c>
      <c r="L23" s="3">
        <f>SUM(C23:K23)</f>
        <v>55</v>
      </c>
      <c r="M23" s="4">
        <f>LARGE(C23:K23,1)+LARGE(C23:K23,2)+LARGE(C23:K23,3)+LARGE(C23:K23,4)+LARGE(C23:K23,5)</f>
        <v>55</v>
      </c>
    </row>
    <row r="24" spans="1:13" s="2" customFormat="1" ht="12.75">
      <c r="A24" s="29" t="s">
        <v>26</v>
      </c>
      <c r="B24" s="15" t="s">
        <v>51</v>
      </c>
      <c r="C24" s="15">
        <v>0</v>
      </c>
      <c r="D24" s="14">
        <v>0</v>
      </c>
      <c r="E24" s="14">
        <v>0</v>
      </c>
      <c r="F24" s="21">
        <v>0</v>
      </c>
      <c r="G24" s="14">
        <v>28</v>
      </c>
      <c r="H24" s="14">
        <v>0</v>
      </c>
      <c r="I24" s="14">
        <v>0</v>
      </c>
      <c r="J24" s="18">
        <v>0</v>
      </c>
      <c r="K24" s="14">
        <v>26</v>
      </c>
      <c r="L24" s="3">
        <f>SUM(C24:K24)</f>
        <v>54</v>
      </c>
      <c r="M24" s="4">
        <f>LARGE(C24:K24,1)+LARGE(C24:K24,2)+LARGE(C24:K24,3)+LARGE(C24:K24,4)+LARGE(C24:K24,5)</f>
        <v>54</v>
      </c>
    </row>
    <row r="25" spans="1:13" s="2" customFormat="1" ht="12.75">
      <c r="A25" s="19" t="s">
        <v>5</v>
      </c>
      <c r="B25" s="15" t="s">
        <v>50</v>
      </c>
      <c r="C25" s="15">
        <v>0</v>
      </c>
      <c r="D25" s="21">
        <v>27</v>
      </c>
      <c r="E25" s="14">
        <v>0</v>
      </c>
      <c r="F25" s="21">
        <v>0</v>
      </c>
      <c r="G25" s="14">
        <v>0</v>
      </c>
      <c r="H25" s="14">
        <v>0</v>
      </c>
      <c r="I25" s="14">
        <v>27</v>
      </c>
      <c r="J25" s="18">
        <v>0</v>
      </c>
      <c r="K25" s="14">
        <v>0</v>
      </c>
      <c r="L25" s="3">
        <f>SUM(C25:K25)</f>
        <v>54</v>
      </c>
      <c r="M25" s="4">
        <f>LARGE(C25:K25,1)+LARGE(C25:K25,2)+LARGE(C25:K25,3)+LARGE(C25:K25,4)+LARGE(C25:K25,5)</f>
        <v>54</v>
      </c>
    </row>
    <row r="26" spans="1:245" s="2" customFormat="1" ht="12.75">
      <c r="A26" s="19" t="s">
        <v>28</v>
      </c>
      <c r="B26" s="15" t="s">
        <v>56</v>
      </c>
      <c r="C26" s="15">
        <v>0</v>
      </c>
      <c r="D26" s="14">
        <v>0</v>
      </c>
      <c r="E26" s="14">
        <v>0</v>
      </c>
      <c r="F26" s="21">
        <v>0</v>
      </c>
      <c r="G26" s="14">
        <v>23</v>
      </c>
      <c r="H26" s="14">
        <v>0</v>
      </c>
      <c r="I26" s="14">
        <v>0</v>
      </c>
      <c r="J26" s="18">
        <v>0</v>
      </c>
      <c r="K26" s="14">
        <v>19</v>
      </c>
      <c r="L26" s="3">
        <f>SUM(C26:K26)</f>
        <v>42</v>
      </c>
      <c r="M26" s="4">
        <f>LARGE(C26:K26,1)+LARGE(C26:K26,2)+LARGE(C26:K26,3)+LARGE(C26:K26,4)+LARGE(C26:K26,5)</f>
        <v>42</v>
      </c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</row>
    <row r="27" spans="1:13" s="2" customFormat="1" ht="12.75">
      <c r="A27" s="20" t="s">
        <v>71</v>
      </c>
      <c r="B27" s="15" t="s">
        <v>52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8">
        <v>24</v>
      </c>
      <c r="K27" s="14">
        <v>18</v>
      </c>
      <c r="L27" s="70">
        <f>SUM(C27:K27)</f>
        <v>42</v>
      </c>
      <c r="M27" s="72">
        <f>LARGE(C27:K27,1)+LARGE(C27:K27,2)+LARGE(C27:K27,3)+LARGE(C27:K27,4)+LARGE(C27:K27,5)</f>
        <v>42</v>
      </c>
    </row>
    <row r="28" spans="1:245" s="2" customFormat="1" ht="12.75">
      <c r="A28" s="8" t="s">
        <v>6</v>
      </c>
      <c r="B28" s="15" t="s">
        <v>54</v>
      </c>
      <c r="C28" s="15">
        <v>0</v>
      </c>
      <c r="D28" s="14">
        <v>0</v>
      </c>
      <c r="E28" s="14">
        <v>0</v>
      </c>
      <c r="F28" s="21">
        <v>0</v>
      </c>
      <c r="G28" s="14">
        <v>0</v>
      </c>
      <c r="H28" s="14">
        <v>0</v>
      </c>
      <c r="I28" s="14">
        <v>24</v>
      </c>
      <c r="J28" s="18">
        <v>0</v>
      </c>
      <c r="K28" s="14">
        <v>16</v>
      </c>
      <c r="L28" s="3">
        <f>SUM(C28:K28)</f>
        <v>40</v>
      </c>
      <c r="M28" s="4">
        <f>LARGE(C28:K28,1)+LARGE(C28:K28,2)+LARGE(C28:K28,3)+LARGE(C28:K28,4)+LARGE(C28:K28,5)</f>
        <v>40</v>
      </c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</row>
    <row r="29" spans="1:13" s="2" customFormat="1" ht="12.75">
      <c r="A29" s="9" t="s">
        <v>13</v>
      </c>
      <c r="B29" s="15" t="s">
        <v>50</v>
      </c>
      <c r="C29" s="15">
        <v>16</v>
      </c>
      <c r="D29" s="14">
        <v>0</v>
      </c>
      <c r="E29" s="14">
        <v>0</v>
      </c>
      <c r="F29" s="21">
        <v>23</v>
      </c>
      <c r="G29" s="14">
        <v>0</v>
      </c>
      <c r="H29" s="14">
        <v>0</v>
      </c>
      <c r="I29" s="14">
        <v>0</v>
      </c>
      <c r="J29" s="18">
        <v>0</v>
      </c>
      <c r="K29" s="14">
        <v>0</v>
      </c>
      <c r="L29" s="3">
        <f>SUM(C29:K29)</f>
        <v>39</v>
      </c>
      <c r="M29" s="4">
        <f>LARGE(C29:K29,1)+LARGE(C29:K29,2)+LARGE(C29:K29,3)+LARGE(C29:K29,4)+LARGE(C29:K29,5)</f>
        <v>39</v>
      </c>
    </row>
    <row r="30" spans="1:13" s="2" customFormat="1" ht="12.75">
      <c r="A30" s="8" t="s">
        <v>47</v>
      </c>
      <c r="B30" s="15" t="s">
        <v>54</v>
      </c>
      <c r="C30" s="15">
        <v>19</v>
      </c>
      <c r="D30" s="14">
        <v>20</v>
      </c>
      <c r="E30" s="14">
        <v>0</v>
      </c>
      <c r="F30" s="21">
        <v>0</v>
      </c>
      <c r="G30" s="14">
        <v>0</v>
      </c>
      <c r="H30" s="14">
        <v>0</v>
      </c>
      <c r="I30" s="14">
        <v>0</v>
      </c>
      <c r="J30" s="18">
        <v>0</v>
      </c>
      <c r="K30" s="14">
        <v>0</v>
      </c>
      <c r="L30" s="3">
        <f>SUM(C30:K30)</f>
        <v>39</v>
      </c>
      <c r="M30" s="4">
        <f>LARGE(C30:K30,1)+LARGE(C30:K30,2)+LARGE(C30:K30,3)+LARGE(C30:K30,4)+LARGE(C30:K30,5)</f>
        <v>39</v>
      </c>
    </row>
    <row r="31" spans="1:13" s="2" customFormat="1" ht="12.75">
      <c r="A31" s="15" t="s">
        <v>38</v>
      </c>
      <c r="B31" s="15" t="s">
        <v>56</v>
      </c>
      <c r="C31" s="15">
        <v>0</v>
      </c>
      <c r="D31" s="14">
        <v>0</v>
      </c>
      <c r="E31" s="14">
        <v>0</v>
      </c>
      <c r="F31" s="21">
        <v>0</v>
      </c>
      <c r="G31" s="14">
        <v>21</v>
      </c>
      <c r="H31" s="14">
        <v>0</v>
      </c>
      <c r="I31" s="14">
        <v>0</v>
      </c>
      <c r="J31" s="18">
        <v>0</v>
      </c>
      <c r="K31" s="14">
        <v>17</v>
      </c>
      <c r="L31" s="3">
        <f>SUM(C31:K31)</f>
        <v>38</v>
      </c>
      <c r="M31" s="4">
        <f>LARGE(C31:K31,1)+LARGE(C31:K31,2)+LARGE(C31:K31,3)+LARGE(C31:K31,4)+LARGE(C31:K31,5)</f>
        <v>38</v>
      </c>
    </row>
    <row r="32" spans="1:13" s="2" customFormat="1" ht="12.75">
      <c r="A32" s="16" t="s">
        <v>70</v>
      </c>
      <c r="B32" s="24" t="s">
        <v>51</v>
      </c>
      <c r="C32" s="65">
        <v>0</v>
      </c>
      <c r="D32" s="22">
        <v>0</v>
      </c>
      <c r="E32" s="14">
        <v>0</v>
      </c>
      <c r="F32" s="21">
        <v>0</v>
      </c>
      <c r="G32" s="14">
        <v>0</v>
      </c>
      <c r="H32" s="14">
        <v>0</v>
      </c>
      <c r="I32" s="14">
        <v>31</v>
      </c>
      <c r="J32" s="18">
        <v>0</v>
      </c>
      <c r="K32" s="14">
        <v>0</v>
      </c>
      <c r="L32" s="3">
        <f>SUM(C32:K32)</f>
        <v>31</v>
      </c>
      <c r="M32" s="4">
        <f>LARGE(C32:K32,1)+LARGE(C32:K32,2)+LARGE(C32:K32,3)+LARGE(C32:K32,4)+LARGE(C32:K32,5)</f>
        <v>31</v>
      </c>
    </row>
    <row r="33" spans="1:13" s="2" customFormat="1" ht="12.75">
      <c r="A33" s="15" t="s">
        <v>66</v>
      </c>
      <c r="B33" s="15" t="s">
        <v>50</v>
      </c>
      <c r="C33" s="15">
        <v>0</v>
      </c>
      <c r="D33" s="14">
        <v>0</v>
      </c>
      <c r="E33" s="14">
        <v>0</v>
      </c>
      <c r="F33" s="21">
        <v>29</v>
      </c>
      <c r="G33" s="14">
        <v>0</v>
      </c>
      <c r="H33" s="14">
        <v>0</v>
      </c>
      <c r="I33" s="14">
        <v>0</v>
      </c>
      <c r="J33" s="18">
        <v>0</v>
      </c>
      <c r="K33" s="14">
        <v>0</v>
      </c>
      <c r="L33" s="3">
        <f>SUM(C33:K33)</f>
        <v>29</v>
      </c>
      <c r="M33" s="4">
        <f>LARGE(C33:K33,1)+LARGE(C33:K33,2)+LARGE(C33:K33,3)+LARGE(C33:K33,4)+LARGE(C33:K33,5)</f>
        <v>29</v>
      </c>
    </row>
    <row r="34" spans="1:13" s="2" customFormat="1" ht="12.75">
      <c r="A34" s="8" t="s">
        <v>44</v>
      </c>
      <c r="B34" s="15" t="s">
        <v>57</v>
      </c>
      <c r="C34" s="15">
        <v>27</v>
      </c>
      <c r="D34" s="14">
        <v>0</v>
      </c>
      <c r="E34" s="14">
        <v>0</v>
      </c>
      <c r="F34" s="21">
        <v>0</v>
      </c>
      <c r="G34" s="14">
        <v>0</v>
      </c>
      <c r="H34" s="14">
        <v>0</v>
      </c>
      <c r="I34" s="14">
        <v>0</v>
      </c>
      <c r="J34" s="18">
        <v>0</v>
      </c>
      <c r="K34" s="14">
        <v>0</v>
      </c>
      <c r="L34" s="3">
        <f>SUM(C34:K34)</f>
        <v>27</v>
      </c>
      <c r="M34" s="4">
        <f>LARGE(C34:K34,1)+LARGE(C34:K34,2)+LARGE(C34:K34,3)+LARGE(C34:K34,4)+LARGE(C34:K34,5)</f>
        <v>27</v>
      </c>
    </row>
    <row r="35" spans="1:13" s="2" customFormat="1" ht="12.75">
      <c r="A35" s="8" t="s">
        <v>72</v>
      </c>
      <c r="B35" s="15" t="s">
        <v>50</v>
      </c>
      <c r="C35" s="15">
        <v>0</v>
      </c>
      <c r="D35" s="14">
        <v>0</v>
      </c>
      <c r="E35" s="14">
        <v>0</v>
      </c>
      <c r="F35" s="21">
        <v>0</v>
      </c>
      <c r="G35" s="14">
        <v>0</v>
      </c>
      <c r="H35" s="14">
        <v>0</v>
      </c>
      <c r="I35" s="14">
        <v>0</v>
      </c>
      <c r="J35" s="18">
        <v>26</v>
      </c>
      <c r="K35" s="14">
        <v>0</v>
      </c>
      <c r="L35" s="3">
        <f>SUM(C35:K35)</f>
        <v>26</v>
      </c>
      <c r="M35" s="4">
        <f>LARGE(C35:K35,1)+LARGE(C35:K35,2)+LARGE(C35:K35,3)+LARGE(C35:K35,4)+LARGE(C35:K35,5)</f>
        <v>26</v>
      </c>
    </row>
    <row r="36" spans="1:13" s="2" customFormat="1" ht="12.75">
      <c r="A36" s="15" t="s">
        <v>67</v>
      </c>
      <c r="B36" s="56" t="s">
        <v>50</v>
      </c>
      <c r="C36" s="21">
        <v>0</v>
      </c>
      <c r="D36" s="14">
        <v>0</v>
      </c>
      <c r="E36" s="21">
        <v>0</v>
      </c>
      <c r="F36" s="14">
        <v>26</v>
      </c>
      <c r="G36" s="14">
        <v>0</v>
      </c>
      <c r="H36" s="14">
        <v>0</v>
      </c>
      <c r="I36" s="14">
        <v>0</v>
      </c>
      <c r="J36" s="18">
        <v>0</v>
      </c>
      <c r="K36" s="14">
        <v>0</v>
      </c>
      <c r="L36" s="3">
        <f>SUM(C36:K36)</f>
        <v>26</v>
      </c>
      <c r="M36" s="4">
        <f>LARGE(C36:K36,1)+LARGE(C36:K36,2)+LARGE(C36:K36,3)+LARGE(C36:K36,4)+LARGE(C36:K36,5)</f>
        <v>26</v>
      </c>
    </row>
    <row r="37" spans="1:13" s="2" customFormat="1" ht="12.75">
      <c r="A37" s="15" t="s">
        <v>12</v>
      </c>
      <c r="B37" s="15" t="s">
        <v>50</v>
      </c>
      <c r="C37" s="15">
        <v>0</v>
      </c>
      <c r="D37" s="14">
        <v>0</v>
      </c>
      <c r="E37" s="14">
        <v>0</v>
      </c>
      <c r="F37" s="21">
        <v>0</v>
      </c>
      <c r="G37" s="14">
        <v>0</v>
      </c>
      <c r="H37" s="14">
        <v>25</v>
      </c>
      <c r="I37" s="14">
        <v>0</v>
      </c>
      <c r="J37" s="18">
        <v>0</v>
      </c>
      <c r="K37" s="14">
        <v>0</v>
      </c>
      <c r="L37" s="3">
        <f>SUM(C37:K37)</f>
        <v>25</v>
      </c>
      <c r="M37" s="4">
        <f>LARGE(C37:K37,1)+LARGE(C37:K37,2)+LARGE(C37:K37,3)+LARGE(C37:K37,4)+LARGE(C37:K37,5)</f>
        <v>25</v>
      </c>
    </row>
    <row r="38" spans="1:13" s="2" customFormat="1" ht="12.75">
      <c r="A38" s="15" t="s">
        <v>64</v>
      </c>
      <c r="B38" s="15" t="s">
        <v>50</v>
      </c>
      <c r="C38" s="15">
        <v>0</v>
      </c>
      <c r="D38" s="14">
        <v>0</v>
      </c>
      <c r="E38" s="14">
        <v>25</v>
      </c>
      <c r="F38" s="21">
        <v>0</v>
      </c>
      <c r="G38" s="14">
        <v>0</v>
      </c>
      <c r="H38" s="14">
        <v>0</v>
      </c>
      <c r="I38" s="14">
        <v>0</v>
      </c>
      <c r="J38" s="18">
        <v>0</v>
      </c>
      <c r="K38" s="14">
        <v>0</v>
      </c>
      <c r="L38" s="3">
        <f>SUM(C38:K38)</f>
        <v>25</v>
      </c>
      <c r="M38" s="4">
        <f>LARGE(C38:K38,1)+LARGE(C38:K38,2)+LARGE(C38:K38,3)+LARGE(C38:K38,4)+LARGE(C38:K38,5)</f>
        <v>25</v>
      </c>
    </row>
    <row r="39" spans="1:14" s="2" customFormat="1" ht="12.75">
      <c r="A39" s="16" t="s">
        <v>73</v>
      </c>
      <c r="B39" s="15" t="s">
        <v>54</v>
      </c>
      <c r="C39" s="15">
        <v>0</v>
      </c>
      <c r="D39" s="14">
        <v>0</v>
      </c>
      <c r="E39" s="14">
        <v>0</v>
      </c>
      <c r="F39" s="21">
        <v>0</v>
      </c>
      <c r="G39" s="14">
        <v>0</v>
      </c>
      <c r="H39" s="14">
        <v>0</v>
      </c>
      <c r="I39" s="14">
        <v>0</v>
      </c>
      <c r="J39" s="18">
        <v>0</v>
      </c>
      <c r="K39" s="14">
        <v>22</v>
      </c>
      <c r="L39" s="14">
        <f>SUM(C39:K39)</f>
        <v>22</v>
      </c>
      <c r="M39" s="18">
        <f>LARGE(C39:K39,1)+LARGE(C39:K39,2)+LARGE(C39:K39,3)+LARGE(C39:K39,4)+LARGE(C39:K39,5)</f>
        <v>22</v>
      </c>
      <c r="N39" s="10"/>
    </row>
    <row r="40" spans="1:14" s="2" customFormat="1" ht="12.75">
      <c r="A40" s="16" t="s">
        <v>69</v>
      </c>
      <c r="B40" s="15" t="s">
        <v>50</v>
      </c>
      <c r="C40" s="15">
        <v>0</v>
      </c>
      <c r="D40" s="14">
        <v>0</v>
      </c>
      <c r="E40" s="14">
        <v>0</v>
      </c>
      <c r="F40" s="21">
        <v>0</v>
      </c>
      <c r="G40" s="14">
        <v>0</v>
      </c>
      <c r="H40" s="14">
        <v>22</v>
      </c>
      <c r="I40" s="14">
        <v>0</v>
      </c>
      <c r="J40" s="18">
        <v>0</v>
      </c>
      <c r="K40" s="14">
        <v>0</v>
      </c>
      <c r="L40" s="3">
        <f>SUM(C40:K40)</f>
        <v>22</v>
      </c>
      <c r="M40" s="4">
        <f>LARGE(C40:K40,1)+LARGE(C40:K40,2)+LARGE(C40:K40,3)+LARGE(C40:K40,4)+LARGE(C40:K40,5)</f>
        <v>22</v>
      </c>
      <c r="N40" s="10"/>
    </row>
    <row r="41" spans="1:14" s="2" customFormat="1" ht="12.75">
      <c r="A41" s="15" t="s">
        <v>32</v>
      </c>
      <c r="B41" s="15" t="s">
        <v>50</v>
      </c>
      <c r="C41" s="15">
        <v>0</v>
      </c>
      <c r="D41" s="14">
        <v>0</v>
      </c>
      <c r="E41" s="14">
        <v>0</v>
      </c>
      <c r="F41" s="21">
        <v>22</v>
      </c>
      <c r="G41" s="14">
        <v>0</v>
      </c>
      <c r="H41" s="14">
        <v>0</v>
      </c>
      <c r="I41" s="14">
        <v>0</v>
      </c>
      <c r="J41" s="18">
        <v>0</v>
      </c>
      <c r="K41" s="14">
        <v>0</v>
      </c>
      <c r="L41" s="3">
        <f>SUM(C41:K41)</f>
        <v>22</v>
      </c>
      <c r="M41" s="4">
        <f>LARGE(C41:K41,1)+LARGE(C41:K41,2)+LARGE(C41:K41,3)+LARGE(C41:K41,4)+LARGE(C41:K41,5)</f>
        <v>22</v>
      </c>
      <c r="N41" s="10"/>
    </row>
    <row r="42" spans="1:14" s="2" customFormat="1" ht="12.75">
      <c r="A42" s="15" t="s">
        <v>45</v>
      </c>
      <c r="B42" s="15" t="s">
        <v>53</v>
      </c>
      <c r="C42" s="15">
        <v>22</v>
      </c>
      <c r="D42" s="14">
        <v>0</v>
      </c>
      <c r="E42" s="14">
        <v>0</v>
      </c>
      <c r="F42" s="21">
        <v>0</v>
      </c>
      <c r="G42" s="14">
        <v>0</v>
      </c>
      <c r="H42" s="14">
        <v>0</v>
      </c>
      <c r="I42" s="14">
        <v>0</v>
      </c>
      <c r="J42" s="18">
        <v>0</v>
      </c>
      <c r="K42" s="14">
        <v>0</v>
      </c>
      <c r="L42" s="3">
        <f>SUM(C42:K42)</f>
        <v>22</v>
      </c>
      <c r="M42" s="4">
        <f>LARGE(C42:K42,1)+LARGE(C42:K42,2)+LARGE(C42:K42,3)+LARGE(C42:K42,4)+LARGE(C42:K42,5)</f>
        <v>22</v>
      </c>
      <c r="N42" s="10"/>
    </row>
    <row r="43" spans="1:14" s="2" customFormat="1" ht="12.75">
      <c r="A43" s="15" t="s">
        <v>46</v>
      </c>
      <c r="B43" s="15" t="s">
        <v>50</v>
      </c>
      <c r="C43" s="15">
        <v>21</v>
      </c>
      <c r="D43" s="14">
        <v>0</v>
      </c>
      <c r="E43" s="14">
        <v>0</v>
      </c>
      <c r="F43" s="21">
        <v>0</v>
      </c>
      <c r="G43" s="14">
        <v>0</v>
      </c>
      <c r="H43" s="14">
        <v>0</v>
      </c>
      <c r="I43" s="14">
        <v>0</v>
      </c>
      <c r="J43" s="18">
        <v>0</v>
      </c>
      <c r="K43" s="14">
        <v>0</v>
      </c>
      <c r="L43" s="3">
        <f>SUM(C43:K43)</f>
        <v>21</v>
      </c>
      <c r="M43" s="4">
        <f>LARGE(C43:K43,1)+LARGE(C43:K43,2)+LARGE(C43:K43,3)+LARGE(C43:K43,4)+LARGE(C43:K43,5)</f>
        <v>21</v>
      </c>
      <c r="N43" s="10"/>
    </row>
    <row r="44" spans="1:14" s="2" customFormat="1" ht="12.75">
      <c r="A44" s="8" t="s">
        <v>59</v>
      </c>
      <c r="B44" s="15" t="s">
        <v>50</v>
      </c>
      <c r="C44" s="15">
        <v>18</v>
      </c>
      <c r="D44" s="14">
        <v>0</v>
      </c>
      <c r="E44" s="14">
        <v>0</v>
      </c>
      <c r="F44" s="21">
        <v>0</v>
      </c>
      <c r="G44" s="14">
        <v>0</v>
      </c>
      <c r="H44" s="14">
        <v>0</v>
      </c>
      <c r="I44" s="14">
        <v>0</v>
      </c>
      <c r="J44" s="18">
        <v>0</v>
      </c>
      <c r="K44" s="14">
        <v>0</v>
      </c>
      <c r="L44" s="3">
        <f>SUM(C44:K44)</f>
        <v>18</v>
      </c>
      <c r="M44" s="4">
        <f>LARGE(C44:K44,1)+LARGE(C44:K44,2)+LARGE(C44:K44,3)+LARGE(C44:K44,4)+LARGE(C44:K44,5)</f>
        <v>18</v>
      </c>
      <c r="N44" s="10"/>
    </row>
    <row r="45" spans="1:14" s="2" customFormat="1" ht="12.75">
      <c r="A45" s="15" t="s">
        <v>68</v>
      </c>
      <c r="B45" s="15" t="s">
        <v>56</v>
      </c>
      <c r="C45" s="15">
        <v>0</v>
      </c>
      <c r="D45" s="14">
        <v>0</v>
      </c>
      <c r="E45" s="14">
        <v>0</v>
      </c>
      <c r="F45" s="21">
        <v>17</v>
      </c>
      <c r="G45" s="14">
        <v>0</v>
      </c>
      <c r="H45" s="14">
        <v>0</v>
      </c>
      <c r="I45" s="14">
        <v>0</v>
      </c>
      <c r="J45" s="18">
        <v>0</v>
      </c>
      <c r="K45" s="14">
        <v>0</v>
      </c>
      <c r="L45" s="3">
        <f>SUM(C45:K45)</f>
        <v>17</v>
      </c>
      <c r="M45" s="4">
        <f>LARGE(C45:K45,1)+LARGE(C45:K45,2)+LARGE(C45:K45,3)+LARGE(C45:K45,4)+LARGE(C45:K45,5)</f>
        <v>17</v>
      </c>
      <c r="N45" s="10"/>
    </row>
    <row r="46" spans="1:14" s="2" customFormat="1" ht="12.75">
      <c r="A46" s="15" t="s">
        <v>48</v>
      </c>
      <c r="B46" s="15" t="s">
        <v>54</v>
      </c>
      <c r="C46" s="15">
        <v>14</v>
      </c>
      <c r="D46" s="14">
        <v>0</v>
      </c>
      <c r="E46" s="14">
        <v>0</v>
      </c>
      <c r="F46" s="21">
        <v>0</v>
      </c>
      <c r="G46" s="14">
        <v>0</v>
      </c>
      <c r="H46" s="14">
        <v>0</v>
      </c>
      <c r="I46" s="14">
        <v>0</v>
      </c>
      <c r="J46" s="18">
        <v>0</v>
      </c>
      <c r="K46" s="14">
        <v>0</v>
      </c>
      <c r="L46" s="14">
        <f>SUM(C46:K46)</f>
        <v>14</v>
      </c>
      <c r="M46" s="18">
        <f>LARGE(C46:K46,1)+LARGE(C46:K46,2)+LARGE(C46:K46,3)+LARGE(C46:K46,4)+LARGE(C46:K46,5)</f>
        <v>14</v>
      </c>
      <c r="N46" s="10"/>
    </row>
    <row r="47" spans="1:14" s="2" customFormat="1" ht="12.75">
      <c r="A47" s="8" t="s">
        <v>49</v>
      </c>
      <c r="B47" s="15" t="s">
        <v>50</v>
      </c>
      <c r="C47" s="15">
        <v>12</v>
      </c>
      <c r="D47" s="14">
        <v>0</v>
      </c>
      <c r="E47" s="14">
        <v>0</v>
      </c>
      <c r="F47" s="21">
        <v>0</v>
      </c>
      <c r="G47" s="14">
        <v>0</v>
      </c>
      <c r="H47" s="14">
        <v>0</v>
      </c>
      <c r="I47" s="14">
        <v>0</v>
      </c>
      <c r="J47" s="18">
        <v>0</v>
      </c>
      <c r="K47" s="14">
        <v>0</v>
      </c>
      <c r="L47" s="14">
        <f>SUM(C47:K47)</f>
        <v>12</v>
      </c>
      <c r="M47" s="18">
        <f>LARGE(C47:K47,1)+LARGE(C47:K47,2)+LARGE(C47:K47,3)+LARGE(C47:K47,4)+LARGE(C47:K47,5)</f>
        <v>12</v>
      </c>
      <c r="N47" s="10"/>
    </row>
    <row r="48" spans="1:14" s="2" customFormat="1" ht="12.75">
      <c r="A48" s="53" t="s">
        <v>74</v>
      </c>
      <c r="B48" s="24" t="s">
        <v>52</v>
      </c>
      <c r="C48" s="15">
        <v>0</v>
      </c>
      <c r="D48" s="14">
        <v>0</v>
      </c>
      <c r="E48" s="14">
        <v>0</v>
      </c>
      <c r="F48" s="21">
        <v>0</v>
      </c>
      <c r="G48" s="14">
        <v>0</v>
      </c>
      <c r="H48" s="14">
        <v>0</v>
      </c>
      <c r="I48" s="14">
        <v>0</v>
      </c>
      <c r="J48" s="18">
        <v>0</v>
      </c>
      <c r="K48" s="14">
        <v>10</v>
      </c>
      <c r="L48" s="14">
        <f>SUM(C48:K48)</f>
        <v>10</v>
      </c>
      <c r="M48" s="18">
        <f>LARGE(C48:K48,1)+LARGE(C48:K48,2)+LARGE(C48:K48,3)+LARGE(C48:K48,4)+LARGE(C48:K48,5)</f>
        <v>10</v>
      </c>
      <c r="N48" s="10"/>
    </row>
    <row r="49" spans="1:14" s="2" customFormat="1" ht="13.5" thickBot="1">
      <c r="A49" s="24" t="s">
        <v>75</v>
      </c>
      <c r="B49" s="24" t="s">
        <v>56</v>
      </c>
      <c r="C49" s="24">
        <v>0</v>
      </c>
      <c r="D49" s="41">
        <v>0</v>
      </c>
      <c r="E49" s="41">
        <v>0</v>
      </c>
      <c r="F49" s="77">
        <v>0</v>
      </c>
      <c r="G49" s="41">
        <v>0</v>
      </c>
      <c r="H49" s="41">
        <v>0</v>
      </c>
      <c r="I49" s="41">
        <v>0</v>
      </c>
      <c r="J49" s="78">
        <v>0</v>
      </c>
      <c r="K49" s="41">
        <v>8</v>
      </c>
      <c r="L49" s="41">
        <f>SUM(C49:K49)</f>
        <v>8</v>
      </c>
      <c r="M49" s="78">
        <f>LARGE(C49:K49,1)+LARGE(C49:K49,2)+LARGE(C49:K49,3)+LARGE(C49:K49,4)+LARGE(C49:K49,5)</f>
        <v>8</v>
      </c>
      <c r="N49" s="10"/>
    </row>
    <row r="50" spans="1:14" s="2" customFormat="1" ht="12.75">
      <c r="A50" s="42"/>
      <c r="B50" s="79"/>
      <c r="C50" s="79"/>
      <c r="D50" s="43"/>
      <c r="E50" s="43"/>
      <c r="F50" s="80"/>
      <c r="G50" s="43"/>
      <c r="H50" s="43"/>
      <c r="I50" s="43"/>
      <c r="J50" s="44"/>
      <c r="K50" s="43"/>
      <c r="L50" s="43"/>
      <c r="M50" s="44"/>
      <c r="N50" s="10"/>
    </row>
    <row r="51" spans="1:245" s="2" customFormat="1" ht="12.75">
      <c r="A51" s="45"/>
      <c r="B51" s="45"/>
      <c r="C51" s="45"/>
      <c r="D51" s="23"/>
      <c r="E51" s="23"/>
      <c r="F51" s="46"/>
      <c r="G51" s="23"/>
      <c r="H51" s="23"/>
      <c r="I51" s="23"/>
      <c r="J51" s="28"/>
      <c r="K51" s="23"/>
      <c r="L51" s="23"/>
      <c r="M51" s="28"/>
      <c r="N51" s="10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</row>
    <row r="52" spans="1:14" s="2" customFormat="1" ht="12.75">
      <c r="A52" s="45"/>
      <c r="B52" s="45"/>
      <c r="C52" s="45"/>
      <c r="D52" s="23"/>
      <c r="E52" s="23"/>
      <c r="F52" s="46"/>
      <c r="G52" s="23"/>
      <c r="H52" s="23"/>
      <c r="I52" s="23"/>
      <c r="J52" s="28"/>
      <c r="K52" s="23"/>
      <c r="L52" s="23"/>
      <c r="M52" s="28"/>
      <c r="N52" s="10"/>
    </row>
    <row r="53" spans="1:14" s="2" customFormat="1" ht="12.75">
      <c r="A53" s="45"/>
      <c r="B53" s="45"/>
      <c r="C53" s="45"/>
      <c r="D53" s="23"/>
      <c r="E53" s="23"/>
      <c r="F53" s="46"/>
      <c r="G53" s="23"/>
      <c r="H53" s="23"/>
      <c r="I53" s="23"/>
      <c r="J53" s="28"/>
      <c r="K53" s="23"/>
      <c r="L53" s="23"/>
      <c r="M53" s="28"/>
      <c r="N53" s="10"/>
    </row>
    <row r="54" spans="1:14" s="2" customFormat="1" ht="12.75">
      <c r="A54" s="45"/>
      <c r="B54" s="45"/>
      <c r="C54" s="45"/>
      <c r="D54" s="23"/>
      <c r="E54" s="23"/>
      <c r="F54" s="46"/>
      <c r="G54" s="23"/>
      <c r="H54" s="23"/>
      <c r="I54" s="23"/>
      <c r="J54" s="28"/>
      <c r="K54" s="23"/>
      <c r="L54" s="23"/>
      <c r="M54" s="28"/>
      <c r="N54" s="10"/>
    </row>
    <row r="55" spans="1:14" s="2" customFormat="1" ht="12.75">
      <c r="A55" s="45"/>
      <c r="B55" s="45"/>
      <c r="C55" s="45"/>
      <c r="D55" s="23"/>
      <c r="E55" s="23"/>
      <c r="F55" s="46"/>
      <c r="G55" s="23"/>
      <c r="H55" s="23"/>
      <c r="I55" s="23"/>
      <c r="J55" s="28"/>
      <c r="K55" s="23"/>
      <c r="L55" s="23"/>
      <c r="M55" s="28"/>
      <c r="N55" s="10"/>
    </row>
    <row r="56" spans="1:245" s="2" customFormat="1" ht="12.75">
      <c r="A56" s="45"/>
      <c r="B56" s="45"/>
      <c r="C56" s="45"/>
      <c r="D56" s="46"/>
      <c r="E56" s="23"/>
      <c r="F56" s="46"/>
      <c r="G56" s="23"/>
      <c r="H56" s="23"/>
      <c r="I56" s="23"/>
      <c r="J56" s="28"/>
      <c r="K56" s="23"/>
      <c r="L56" s="23"/>
      <c r="M56" s="28"/>
      <c r="N56" s="10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</row>
    <row r="57" spans="1:14" s="2" customFormat="1" ht="12.75">
      <c r="A57" s="45"/>
      <c r="B57" s="45"/>
      <c r="C57" s="45"/>
      <c r="D57" s="23"/>
      <c r="E57" s="23"/>
      <c r="F57" s="46"/>
      <c r="G57" s="23"/>
      <c r="H57" s="23"/>
      <c r="I57" s="23"/>
      <c r="J57" s="28"/>
      <c r="K57" s="23"/>
      <c r="L57" s="23"/>
      <c r="M57" s="28"/>
      <c r="N57" s="10"/>
    </row>
    <row r="58" spans="1:14" s="2" customFormat="1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8"/>
      <c r="N58" s="10"/>
    </row>
    <row r="59" spans="1:14" s="2" customFormat="1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8"/>
      <c r="N59" s="10"/>
    </row>
    <row r="60" spans="1:13" s="2" customFormat="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7"/>
    </row>
    <row r="61" spans="5:13" s="2" customFormat="1" ht="12.75">
      <c r="E61" s="5"/>
      <c r="I61" s="5"/>
      <c r="J61" s="5"/>
      <c r="K61" s="5"/>
      <c r="M61" s="5"/>
    </row>
    <row r="62" spans="1:245" s="2" customFormat="1" ht="12.75">
      <c r="A62" s="5"/>
      <c r="B62" s="5"/>
      <c r="C62" s="5"/>
      <c r="D62" s="5"/>
      <c r="E62" s="5"/>
      <c r="H62" s="5"/>
      <c r="I62" s="5"/>
      <c r="J62" s="5"/>
      <c r="K62" s="5"/>
      <c r="M62" s="5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</row>
  </sheetData>
  <printOptions gridLines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r:id="rId1"/>
  <headerFooter alignWithMargins="0">
    <oddFooter>&amp;L&amp;D&amp;C&amp;F&amp;R&amp;A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75" zoomScaleNormal="75" workbookViewId="0" topLeftCell="A1">
      <selection activeCell="J30" sqref="J30"/>
    </sheetView>
  </sheetViews>
  <sheetFormatPr defaultColWidth="9.140625" defaultRowHeight="12.75"/>
  <cols>
    <col min="1" max="2" width="15.28125" style="0" customWidth="1"/>
    <col min="3" max="7" width="11.140625" style="0" customWidth="1"/>
    <col min="8" max="8" width="12.7109375" style="0" customWidth="1"/>
    <col min="9" max="16384" width="11.140625" style="0" customWidth="1"/>
  </cols>
  <sheetData>
    <row r="1" spans="1:13" s="2" customFormat="1" ht="13.5" thickBot="1">
      <c r="A1" s="32" t="s">
        <v>16</v>
      </c>
      <c r="B1" s="11" t="s">
        <v>43</v>
      </c>
      <c r="C1" s="11" t="s">
        <v>30</v>
      </c>
      <c r="D1" s="12" t="s">
        <v>1</v>
      </c>
      <c r="E1" s="11" t="s">
        <v>42</v>
      </c>
      <c r="F1" s="11" t="s">
        <v>20</v>
      </c>
      <c r="G1" s="11" t="s">
        <v>21</v>
      </c>
      <c r="H1" s="12" t="s">
        <v>2</v>
      </c>
      <c r="I1" s="11" t="s">
        <v>22</v>
      </c>
      <c r="J1" s="11" t="s">
        <v>23</v>
      </c>
      <c r="K1" s="33" t="s">
        <v>17</v>
      </c>
      <c r="L1" s="34" t="s">
        <v>4</v>
      </c>
      <c r="M1" s="10"/>
    </row>
    <row r="2" spans="1:13" s="2" customFormat="1" ht="12.75">
      <c r="A2" s="69" t="s">
        <v>35</v>
      </c>
      <c r="B2" s="58">
        <v>19</v>
      </c>
      <c r="C2" s="58">
        <v>21</v>
      </c>
      <c r="D2" s="58">
        <v>0</v>
      </c>
      <c r="E2" s="58">
        <v>0</v>
      </c>
      <c r="F2" s="58">
        <v>21</v>
      </c>
      <c r="G2" s="58">
        <v>19</v>
      </c>
      <c r="H2" s="58">
        <v>0</v>
      </c>
      <c r="I2" s="58">
        <v>19</v>
      </c>
      <c r="J2" s="58">
        <v>19</v>
      </c>
      <c r="K2" s="30">
        <f>SUM(B2:J2)</f>
        <v>118</v>
      </c>
      <c r="L2" s="31">
        <f>LARGE(B2:J2,1)+LARGE(B2:J2,2)+LARGE(B2:J2,3)+LARGE(B2:J2,4)+LARGE(B2:J2,5)</f>
        <v>99</v>
      </c>
      <c r="M2" s="10"/>
    </row>
    <row r="3" spans="1:13" s="2" customFormat="1" ht="12.75">
      <c r="A3" s="68" t="s">
        <v>36</v>
      </c>
      <c r="B3" s="68">
        <v>18</v>
      </c>
      <c r="C3" s="14">
        <v>0</v>
      </c>
      <c r="D3" s="14">
        <v>19</v>
      </c>
      <c r="E3" s="30">
        <v>0</v>
      </c>
      <c r="F3" s="30">
        <v>0</v>
      </c>
      <c r="G3" s="30">
        <v>18</v>
      </c>
      <c r="H3" s="30">
        <v>19</v>
      </c>
      <c r="I3" s="30">
        <v>21</v>
      </c>
      <c r="J3" s="30">
        <v>21</v>
      </c>
      <c r="K3" s="30">
        <f>SUM(B3:J3)</f>
        <v>116</v>
      </c>
      <c r="L3" s="31">
        <f>LARGE(B3:J3,1)+LARGE(B3:J3,2)+LARGE(B3:J3,3)+LARGE(B3:J3,4)+LARGE(B3:J3,5)</f>
        <v>98</v>
      </c>
      <c r="M3" s="10"/>
    </row>
    <row r="4" spans="1:13" s="2" customFormat="1" ht="12.75">
      <c r="A4" s="15" t="s">
        <v>14</v>
      </c>
      <c r="B4" s="15">
        <v>17</v>
      </c>
      <c r="C4" s="14">
        <v>18</v>
      </c>
      <c r="D4" s="14">
        <v>18</v>
      </c>
      <c r="E4" s="30">
        <v>18</v>
      </c>
      <c r="F4" s="30">
        <v>0</v>
      </c>
      <c r="G4" s="30">
        <v>17</v>
      </c>
      <c r="H4" s="30">
        <v>0</v>
      </c>
      <c r="I4" s="30">
        <v>18</v>
      </c>
      <c r="J4" s="30">
        <v>18</v>
      </c>
      <c r="K4" s="30">
        <f>SUM(B4:J4)</f>
        <v>124</v>
      </c>
      <c r="L4" s="31">
        <f>LARGE(B4:J4,1)+LARGE(B4:J4,2)+LARGE(B4:J4,3)+LARGE(B4:J4,4)+LARGE(B4:J4,5)</f>
        <v>90</v>
      </c>
      <c r="M4" s="10"/>
    </row>
    <row r="5" spans="1:13" s="2" customFormat="1" ht="12.75">
      <c r="A5" s="15" t="s">
        <v>37</v>
      </c>
      <c r="B5" s="15">
        <v>16</v>
      </c>
      <c r="C5" s="14">
        <v>0</v>
      </c>
      <c r="D5" s="14">
        <v>17</v>
      </c>
      <c r="E5" s="30">
        <v>0</v>
      </c>
      <c r="F5" s="30">
        <v>19</v>
      </c>
      <c r="G5" s="30">
        <v>15</v>
      </c>
      <c r="H5" s="30">
        <v>17</v>
      </c>
      <c r="I5" s="30">
        <v>16</v>
      </c>
      <c r="J5" s="30">
        <v>16</v>
      </c>
      <c r="K5" s="30">
        <f>SUM(B5:J5)</f>
        <v>116</v>
      </c>
      <c r="L5" s="31">
        <f>LARGE(B5:J5,1)+LARGE(B5:J5,2)+LARGE(B5:J5,3)+LARGE(B5:J5,4)+LARGE(B5:J5,5)</f>
        <v>85</v>
      </c>
      <c r="M5" s="10"/>
    </row>
    <row r="6" spans="1:13" s="2" customFormat="1" ht="12.75">
      <c r="A6" s="14" t="s">
        <v>34</v>
      </c>
      <c r="B6" s="14">
        <v>21</v>
      </c>
      <c r="C6" s="14">
        <v>0</v>
      </c>
      <c r="D6" s="14">
        <v>21</v>
      </c>
      <c r="E6" s="30">
        <v>0</v>
      </c>
      <c r="F6" s="30">
        <v>0</v>
      </c>
      <c r="G6" s="30">
        <v>21</v>
      </c>
      <c r="H6" s="30">
        <v>21</v>
      </c>
      <c r="I6" s="30">
        <v>0</v>
      </c>
      <c r="J6" s="30">
        <v>0</v>
      </c>
      <c r="K6" s="30">
        <f>SUM(B6:J6)</f>
        <v>84</v>
      </c>
      <c r="L6" s="31">
        <f>LARGE(B6:J6,1)+LARGE(B6:J6,2)+LARGE(B6:J6,3)+LARGE(B6:J6,4)+LARGE(B6:J6,5)</f>
        <v>84</v>
      </c>
      <c r="M6" s="10"/>
    </row>
    <row r="7" spans="1:13" s="2" customFormat="1" ht="12.75">
      <c r="A7" s="16" t="s">
        <v>15</v>
      </c>
      <c r="B7" s="16">
        <v>13</v>
      </c>
      <c r="C7" s="14">
        <v>15</v>
      </c>
      <c r="D7" s="14">
        <v>15</v>
      </c>
      <c r="E7" s="30">
        <v>0</v>
      </c>
      <c r="F7" s="30">
        <v>0</v>
      </c>
      <c r="G7" s="30">
        <v>13</v>
      </c>
      <c r="H7" s="30">
        <v>15</v>
      </c>
      <c r="I7" s="30">
        <v>0</v>
      </c>
      <c r="J7" s="30">
        <v>13</v>
      </c>
      <c r="K7" s="30">
        <f>SUM(B7:J7)</f>
        <v>84</v>
      </c>
      <c r="L7" s="31">
        <f>LARGE(B7:J7,1)+LARGE(B7:J7,2)+LARGE(B7:J7,3)+LARGE(B7:J7,4)+LARGE(B7:J7,5)</f>
        <v>71</v>
      </c>
      <c r="M7" s="10"/>
    </row>
    <row r="8" spans="1:13" s="2" customFormat="1" ht="12.75">
      <c r="A8" s="16" t="s">
        <v>9</v>
      </c>
      <c r="B8" s="16">
        <v>6</v>
      </c>
      <c r="C8" s="14">
        <v>14</v>
      </c>
      <c r="D8" s="14">
        <v>12</v>
      </c>
      <c r="E8" s="30">
        <v>0</v>
      </c>
      <c r="F8" s="30">
        <v>0</v>
      </c>
      <c r="G8" s="30">
        <v>0</v>
      </c>
      <c r="H8" s="30">
        <v>0</v>
      </c>
      <c r="I8" s="30">
        <v>13</v>
      </c>
      <c r="J8" s="30">
        <v>12</v>
      </c>
      <c r="K8" s="30">
        <f>SUM(B8:J8)</f>
        <v>57</v>
      </c>
      <c r="L8" s="31">
        <f>LARGE(B8:J8,1)+LARGE(B8:J8,2)+LARGE(B8:J8,3)+LARGE(B8:J8,4)+LARGE(B8:J8,5)</f>
        <v>57</v>
      </c>
      <c r="M8" s="10"/>
    </row>
    <row r="9" spans="1:13" s="2" customFormat="1" ht="12.75">
      <c r="A9" s="15" t="s">
        <v>27</v>
      </c>
      <c r="B9" s="15">
        <v>0</v>
      </c>
      <c r="C9" s="14">
        <v>17</v>
      </c>
      <c r="D9" s="14">
        <v>0</v>
      </c>
      <c r="E9" s="30">
        <v>0</v>
      </c>
      <c r="F9" s="30">
        <v>0</v>
      </c>
      <c r="G9" s="30">
        <v>0</v>
      </c>
      <c r="H9" s="30">
        <v>0</v>
      </c>
      <c r="I9" s="30">
        <v>15</v>
      </c>
      <c r="J9" s="30">
        <v>14</v>
      </c>
      <c r="K9" s="30">
        <f>SUM(B9:J9)</f>
        <v>46</v>
      </c>
      <c r="L9" s="31">
        <f>LARGE(B9:J9,1)+LARGE(B9:J9,2)+LARGE(B9:J9,3)+LARGE(B9:J9,4)+LARGE(B9:J9,5)</f>
        <v>46</v>
      </c>
      <c r="M9" s="10"/>
    </row>
    <row r="10" spans="1:13" s="2" customFormat="1" ht="12.75">
      <c r="A10" s="15" t="s">
        <v>63</v>
      </c>
      <c r="B10" s="15">
        <v>0</v>
      </c>
      <c r="C10" s="14">
        <v>13</v>
      </c>
      <c r="D10" s="14">
        <v>14</v>
      </c>
      <c r="E10" s="30">
        <v>16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f>SUM(B10:J10)</f>
        <v>43</v>
      </c>
      <c r="L10" s="31">
        <f>LARGE(B10:J10,1)+LARGE(B10:J10,2)+LARGE(B10:J10,3)+LARGE(B10:J10,4)+LARGE(B10:J10,5)</f>
        <v>43</v>
      </c>
      <c r="M10" s="10"/>
    </row>
    <row r="11" spans="1:13" s="2" customFormat="1" ht="12.75">
      <c r="A11" s="15" t="s">
        <v>31</v>
      </c>
      <c r="B11" s="15">
        <v>0</v>
      </c>
      <c r="C11" s="14">
        <v>19</v>
      </c>
      <c r="D11" s="14">
        <v>0</v>
      </c>
      <c r="E11" s="30">
        <v>0</v>
      </c>
      <c r="F11" s="30">
        <v>0</v>
      </c>
      <c r="G11" s="30">
        <v>0</v>
      </c>
      <c r="H11" s="30">
        <v>18</v>
      </c>
      <c r="I11" s="30">
        <v>0</v>
      </c>
      <c r="J11" s="30">
        <v>0</v>
      </c>
      <c r="K11" s="30">
        <f>SUM(B11:J11)</f>
        <v>37</v>
      </c>
      <c r="L11" s="31">
        <f>LARGE(B11:J11,1)+LARGE(B11:J11,2)+LARGE(B11:J11,3)+LARGE(B11:J11,4)+LARGE(B11:J11,5)</f>
        <v>37</v>
      </c>
      <c r="M11" s="10"/>
    </row>
    <row r="12" spans="1:13" s="2" customFormat="1" ht="12.75">
      <c r="A12" s="16" t="s">
        <v>8</v>
      </c>
      <c r="B12" s="16">
        <v>9</v>
      </c>
      <c r="C12" s="14">
        <v>0</v>
      </c>
      <c r="D12" s="14">
        <v>13</v>
      </c>
      <c r="E12" s="30">
        <v>0</v>
      </c>
      <c r="F12" s="30">
        <v>0</v>
      </c>
      <c r="G12" s="30">
        <v>0</v>
      </c>
      <c r="H12" s="30">
        <v>0</v>
      </c>
      <c r="I12" s="30">
        <v>14</v>
      </c>
      <c r="J12" s="30">
        <v>0</v>
      </c>
      <c r="K12" s="30">
        <f>SUM(B12:J12)</f>
        <v>36</v>
      </c>
      <c r="L12" s="31">
        <f>LARGE(B12:J12,1)+LARGE(B12:J12,2)+LARGE(B12:J12,3)+LARGE(B12:J12,4)+LARGE(B12:J12,5)</f>
        <v>36</v>
      </c>
      <c r="M12" s="10"/>
    </row>
    <row r="13" spans="1:13" s="2" customFormat="1" ht="12.75">
      <c r="A13" s="16" t="s">
        <v>6</v>
      </c>
      <c r="B13" s="16">
        <v>0</v>
      </c>
      <c r="C13" s="14">
        <v>0</v>
      </c>
      <c r="D13" s="14">
        <v>0</v>
      </c>
      <c r="E13" s="30">
        <v>0</v>
      </c>
      <c r="F13" s="30">
        <v>0</v>
      </c>
      <c r="G13" s="30">
        <v>0</v>
      </c>
      <c r="H13" s="30">
        <v>16</v>
      </c>
      <c r="I13" s="30">
        <v>0</v>
      </c>
      <c r="J13" s="30">
        <v>15</v>
      </c>
      <c r="K13" s="30">
        <f>SUM(B13:J13)</f>
        <v>31</v>
      </c>
      <c r="L13" s="31">
        <f>LARGE(B13:J13,1)+LARGE(B13:J13,2)+LARGE(B13:J13,3)+LARGE(B13:J13,4)+LARGE(B13:J13,5)</f>
        <v>31</v>
      </c>
      <c r="M13" s="10"/>
    </row>
    <row r="14" spans="1:13" s="2" customFormat="1" ht="12.75">
      <c r="A14" s="15" t="s">
        <v>47</v>
      </c>
      <c r="B14" s="15">
        <v>12</v>
      </c>
      <c r="C14" s="14">
        <v>16</v>
      </c>
      <c r="D14" s="14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f>SUM(B14:J14)</f>
        <v>28</v>
      </c>
      <c r="L14" s="31">
        <f>LARGE(B14:J14,1)+LARGE(B14:J14,2)+LARGE(B14:J14,3)+LARGE(B14:J14,4)+LARGE(B14:J14,5)</f>
        <v>28</v>
      </c>
      <c r="M14" s="10"/>
    </row>
    <row r="15" spans="1:13" s="2" customFormat="1" ht="12.75">
      <c r="A15" s="16" t="s">
        <v>13</v>
      </c>
      <c r="B15" s="16">
        <v>10</v>
      </c>
      <c r="C15" s="14">
        <v>0</v>
      </c>
      <c r="D15" s="14">
        <v>0</v>
      </c>
      <c r="E15" s="30">
        <v>17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f>SUM(B15:J15)</f>
        <v>27</v>
      </c>
      <c r="L15" s="31">
        <f>LARGE(B15:J15,1)+LARGE(B15:J15,2)+LARGE(B15:J15,3)+LARGE(B15:J15,4)+LARGE(B15:J15,5)</f>
        <v>27</v>
      </c>
      <c r="M15" s="10"/>
    </row>
    <row r="16" spans="1:13" s="2" customFormat="1" ht="12.75">
      <c r="A16" s="15" t="s">
        <v>66</v>
      </c>
      <c r="B16" s="14">
        <v>0</v>
      </c>
      <c r="C16" s="14">
        <v>0</v>
      </c>
      <c r="D16" s="14">
        <v>0</v>
      </c>
      <c r="E16" s="30">
        <v>21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f>SUM(B16:J16)</f>
        <v>21</v>
      </c>
      <c r="L16" s="31">
        <f>LARGE(B16:J16,1)+LARGE(B16:J16,2)+LARGE(B16:J16,3)+LARGE(B16:J16,4)+LARGE(B16:J16,5)</f>
        <v>21</v>
      </c>
      <c r="M16" s="10"/>
    </row>
    <row r="17" spans="1:13" s="2" customFormat="1" ht="12.75">
      <c r="A17" s="15" t="s">
        <v>67</v>
      </c>
      <c r="B17" s="15">
        <v>0</v>
      </c>
      <c r="C17" s="14">
        <v>0</v>
      </c>
      <c r="D17" s="14">
        <v>0</v>
      </c>
      <c r="E17" s="30">
        <v>19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f>SUM(B17:J17)</f>
        <v>19</v>
      </c>
      <c r="L17" s="31">
        <f>LARGE(B17:J17,1)+LARGE(B17:J17,2)+LARGE(B17:J17,3)+LARGE(B17:J17,4)+LARGE(B17:J17,5)</f>
        <v>19</v>
      </c>
      <c r="M17" s="10"/>
    </row>
    <row r="18" spans="1:13" s="2" customFormat="1" ht="12.75">
      <c r="A18" s="8" t="s">
        <v>72</v>
      </c>
      <c r="B18" s="15">
        <v>0</v>
      </c>
      <c r="C18" s="15">
        <v>0</v>
      </c>
      <c r="D18" s="14">
        <v>0</v>
      </c>
      <c r="E18" s="30">
        <v>0</v>
      </c>
      <c r="F18" s="30">
        <v>0</v>
      </c>
      <c r="G18" s="30">
        <v>0</v>
      </c>
      <c r="H18" s="30">
        <v>0</v>
      </c>
      <c r="I18" s="30">
        <v>17</v>
      </c>
      <c r="J18" s="30">
        <v>0</v>
      </c>
      <c r="K18" s="30">
        <f>SUM(B18:J18)</f>
        <v>17</v>
      </c>
      <c r="L18" s="31">
        <f>LARGE(B18:J18,1)+LARGE(B18:J18,2)+LARGE(B18:J18,3)+LARGE(B18:J18,4)+LARGE(B18:J18,5)</f>
        <v>17</v>
      </c>
      <c r="M18" s="10"/>
    </row>
    <row r="19" spans="1:13" s="2" customFormat="1" ht="12.75">
      <c r="A19" s="9" t="s">
        <v>73</v>
      </c>
      <c r="B19" s="15">
        <v>0</v>
      </c>
      <c r="C19" s="14">
        <v>0</v>
      </c>
      <c r="D19" s="14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17</v>
      </c>
      <c r="K19" s="30">
        <f>SUM(B19:J19)</f>
        <v>17</v>
      </c>
      <c r="L19" s="31">
        <f>LARGE(B19:J19,1)+LARGE(B19:J19,2)+LARGE(B19:J19,3)+LARGE(B19:J19,4)+LARGE(B19:J19,5)</f>
        <v>17</v>
      </c>
      <c r="M19" s="10"/>
    </row>
    <row r="20" spans="1:13" s="2" customFormat="1" ht="12.75">
      <c r="A20" s="15" t="s">
        <v>64</v>
      </c>
      <c r="B20" s="15">
        <v>0</v>
      </c>
      <c r="C20" s="15">
        <v>0</v>
      </c>
      <c r="D20" s="14">
        <v>16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f>SUM(B20:J20)</f>
        <v>16</v>
      </c>
      <c r="L20" s="31">
        <f>LARGE(B20:J20,1)+LARGE(B20:J20,2)+LARGE(B20:J20,3)+LARGE(B20:J20,4)+LARGE(B20:J20,5)</f>
        <v>16</v>
      </c>
      <c r="M20" s="10"/>
    </row>
    <row r="21" spans="1:13" s="2" customFormat="1" ht="12.75">
      <c r="A21" s="15" t="s">
        <v>12</v>
      </c>
      <c r="B21" s="15">
        <v>0</v>
      </c>
      <c r="C21" s="14">
        <v>0</v>
      </c>
      <c r="D21" s="14">
        <v>0</v>
      </c>
      <c r="E21" s="30">
        <v>0</v>
      </c>
      <c r="F21" s="30">
        <v>0</v>
      </c>
      <c r="G21" s="30">
        <v>16</v>
      </c>
      <c r="H21" s="30">
        <v>0</v>
      </c>
      <c r="I21" s="30">
        <v>0</v>
      </c>
      <c r="J21" s="30">
        <v>0</v>
      </c>
      <c r="K21" s="30">
        <f>SUM(B21:J21)</f>
        <v>16</v>
      </c>
      <c r="L21" s="31">
        <f>LARGE(B21:J21,1)+LARGE(B21:J21,2)+LARGE(B21:J21,3)+LARGE(B21:J21,4)+LARGE(B21:J21,5)</f>
        <v>16</v>
      </c>
      <c r="M21" s="10"/>
    </row>
    <row r="22" spans="1:13" s="2" customFormat="1" ht="12.75">
      <c r="A22" s="15" t="s">
        <v>58</v>
      </c>
      <c r="B22" s="15">
        <v>15</v>
      </c>
      <c r="C22" s="14">
        <v>0</v>
      </c>
      <c r="D22" s="14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>SUM(B22:J22)</f>
        <v>15</v>
      </c>
      <c r="L22" s="31">
        <f>LARGE(B22:J22,1)+LARGE(B22:J22,2)+LARGE(B22:J22,3)+LARGE(B22:J22,4)+LARGE(B22:J22,5)</f>
        <v>15</v>
      </c>
      <c r="M22" s="10"/>
    </row>
    <row r="23" spans="1:13" s="2" customFormat="1" ht="12.75">
      <c r="A23" s="24" t="s">
        <v>46</v>
      </c>
      <c r="B23" s="24">
        <v>14</v>
      </c>
      <c r="C23" s="41">
        <v>0</v>
      </c>
      <c r="D23" s="4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>SUM(B23:J23)</f>
        <v>14</v>
      </c>
      <c r="L23" s="31">
        <f>LARGE(B23:J23,1)+LARGE(B23:J23,2)+LARGE(B23:J23,3)+LARGE(B23:J23,4)+LARGE(B23:J23,5)</f>
        <v>14</v>
      </c>
      <c r="M23" s="10"/>
    </row>
    <row r="24" spans="1:13" s="2" customFormat="1" ht="12.75">
      <c r="A24" s="24" t="s">
        <v>69</v>
      </c>
      <c r="B24" s="15">
        <v>0</v>
      </c>
      <c r="C24" s="14">
        <v>0</v>
      </c>
      <c r="D24" s="14">
        <v>0</v>
      </c>
      <c r="E24" s="30">
        <v>0</v>
      </c>
      <c r="F24" s="30">
        <v>0</v>
      </c>
      <c r="G24" s="30">
        <v>14</v>
      </c>
      <c r="H24" s="30">
        <v>0</v>
      </c>
      <c r="I24" s="30">
        <v>0</v>
      </c>
      <c r="J24" s="30">
        <v>0</v>
      </c>
      <c r="K24" s="30">
        <f>SUM(B24:J24)</f>
        <v>14</v>
      </c>
      <c r="L24" s="31">
        <f>LARGE(B24:J24,1)+LARGE(B24:J24,2)+LARGE(B24:J24,3)+LARGE(B24:J24,4)+LARGE(B24:J24,5)</f>
        <v>14</v>
      </c>
      <c r="M24" s="10"/>
    </row>
    <row r="25" spans="1:13" s="2" customFormat="1" ht="12.75">
      <c r="A25" s="24" t="s">
        <v>59</v>
      </c>
      <c r="B25" s="15">
        <v>11</v>
      </c>
      <c r="C25" s="14">
        <v>0</v>
      </c>
      <c r="D25" s="14">
        <v>0</v>
      </c>
      <c r="E25" s="30">
        <v>0</v>
      </c>
      <c r="F25" s="30">
        <v>0</v>
      </c>
      <c r="G25" s="30">
        <v>0</v>
      </c>
      <c r="H25" s="14">
        <v>0</v>
      </c>
      <c r="I25" s="30">
        <v>0</v>
      </c>
      <c r="J25" s="30">
        <v>0</v>
      </c>
      <c r="K25" s="30">
        <f>SUM(B25:J25)</f>
        <v>11</v>
      </c>
      <c r="L25" s="31">
        <f>LARGE(B25:J25,1)+LARGE(B25:J25,2)+LARGE(B25:J25,3)+LARGE(B25:J25,4)+LARGE(B25:J25,5)</f>
        <v>11</v>
      </c>
      <c r="M25" s="10"/>
    </row>
    <row r="26" spans="1:13" s="2" customFormat="1" ht="12.75">
      <c r="A26" s="15" t="s">
        <v>48</v>
      </c>
      <c r="B26" s="15">
        <v>8</v>
      </c>
      <c r="C26" s="14">
        <v>0</v>
      </c>
      <c r="D26" s="14">
        <v>0</v>
      </c>
      <c r="E26" s="30">
        <v>0</v>
      </c>
      <c r="F26" s="30">
        <v>0</v>
      </c>
      <c r="G26" s="30">
        <v>0</v>
      </c>
      <c r="H26" s="14">
        <v>0</v>
      </c>
      <c r="I26" s="30">
        <v>0</v>
      </c>
      <c r="J26" s="30">
        <v>0</v>
      </c>
      <c r="K26" s="30">
        <f>SUM(B26:J26)</f>
        <v>8</v>
      </c>
      <c r="L26" s="31">
        <f>LARGE(B26:J26,1)+LARGE(B26:J26,2)+LARGE(B26:J26,3)+LARGE(B26:J26,4)+LARGE(B26:J26,5)</f>
        <v>8</v>
      </c>
      <c r="M26" s="10"/>
    </row>
    <row r="27" spans="1:12" ht="13.5" thickBot="1">
      <c r="A27" s="24" t="s">
        <v>49</v>
      </c>
      <c r="B27" s="24">
        <v>7</v>
      </c>
      <c r="C27" s="41">
        <v>0</v>
      </c>
      <c r="D27" s="41">
        <v>0</v>
      </c>
      <c r="E27" s="22">
        <v>0</v>
      </c>
      <c r="F27" s="22">
        <v>0</v>
      </c>
      <c r="G27" s="22">
        <v>0</v>
      </c>
      <c r="H27" s="41">
        <v>0</v>
      </c>
      <c r="I27" s="22">
        <v>0</v>
      </c>
      <c r="J27" s="41">
        <v>0</v>
      </c>
      <c r="K27" s="22">
        <f>SUM(B27:J27)</f>
        <v>7</v>
      </c>
      <c r="L27" s="71">
        <f>LARGE(B27:J27,1)+LARGE(B27:J27,2)+LARGE(B27:J27,3)+LARGE(B27:J27,4)+LARGE(B27:J27,5)</f>
        <v>7</v>
      </c>
    </row>
    <row r="28" spans="1:12" ht="12.75">
      <c r="A28" s="79"/>
      <c r="B28" s="79"/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1:12" ht="12.75">
      <c r="A29" s="45"/>
      <c r="B29" s="45"/>
      <c r="C29" s="23"/>
      <c r="D29" s="23"/>
      <c r="E29" s="23"/>
      <c r="F29" s="23"/>
      <c r="G29" s="23"/>
      <c r="H29" s="23"/>
      <c r="I29" s="23"/>
      <c r="J29" s="23"/>
      <c r="K29" s="23"/>
      <c r="L29" s="28"/>
    </row>
    <row r="30" spans="1:12" ht="12.75">
      <c r="A30" s="45"/>
      <c r="B30" s="45"/>
      <c r="C30" s="23"/>
      <c r="D30" s="23"/>
      <c r="E30" s="23"/>
      <c r="F30" s="23"/>
      <c r="G30" s="23"/>
      <c r="H30" s="23"/>
      <c r="I30" s="23"/>
      <c r="J30" s="23"/>
      <c r="K30" s="23"/>
      <c r="L30" s="28"/>
    </row>
    <row r="31" spans="1:12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8"/>
    </row>
  </sheetData>
  <printOptions/>
  <pageMargins left="0.7874015748031497" right="0.7874015748031497" top="0.7874015748031497" bottom="0.7874015748031497" header="0.5118110236220472" footer="0.5118110236220472"/>
  <pageSetup cellComments="asDisplayed" firstPageNumber="1" useFirstPageNumber="1" fitToHeight="1" fitToWidth="1" horizontalDpi="300" verticalDpi="300" orientation="landscape" paperSize="9" scale="86" r:id="rId1"/>
  <headerFooter alignWithMargins="0">
    <oddHeader>&amp;C&amp;A</oddHeader>
    <oddFooter>&amp;L&amp;D&amp;C&amp;F&amp;R&amp;A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5" zoomScaleNormal="75" workbookViewId="0" topLeftCell="A1">
      <selection activeCell="A11" sqref="A11:L12"/>
    </sheetView>
  </sheetViews>
  <sheetFormatPr defaultColWidth="9.140625" defaultRowHeight="12.75"/>
  <cols>
    <col min="1" max="2" width="15.28125" style="0" customWidth="1"/>
    <col min="3" max="16384" width="11.140625" style="0" customWidth="1"/>
  </cols>
  <sheetData>
    <row r="1" spans="1:13" s="2" customFormat="1" ht="13.5" thickBot="1">
      <c r="A1" s="35" t="s">
        <v>16</v>
      </c>
      <c r="B1" s="11" t="s">
        <v>43</v>
      </c>
      <c r="C1" s="11" t="s">
        <v>30</v>
      </c>
      <c r="D1" s="12" t="s">
        <v>1</v>
      </c>
      <c r="E1" s="11" t="s">
        <v>42</v>
      </c>
      <c r="F1" s="11" t="s">
        <v>20</v>
      </c>
      <c r="G1" s="11" t="s">
        <v>21</v>
      </c>
      <c r="H1" s="12" t="s">
        <v>2</v>
      </c>
      <c r="I1" s="11" t="s">
        <v>22</v>
      </c>
      <c r="J1" s="11" t="s">
        <v>23</v>
      </c>
      <c r="K1" s="36" t="s">
        <v>17</v>
      </c>
      <c r="L1" s="37" t="s">
        <v>4</v>
      </c>
      <c r="M1" s="10"/>
    </row>
    <row r="2" spans="1:13" s="2" customFormat="1" ht="12.75">
      <c r="A2" s="68" t="s">
        <v>37</v>
      </c>
      <c r="B2" s="64">
        <v>0</v>
      </c>
      <c r="C2" s="58">
        <v>0</v>
      </c>
      <c r="D2" s="58">
        <v>0</v>
      </c>
      <c r="E2" s="58">
        <v>0</v>
      </c>
      <c r="F2" s="58">
        <v>21</v>
      </c>
      <c r="G2" s="58">
        <v>21</v>
      </c>
      <c r="H2" s="58">
        <v>21</v>
      </c>
      <c r="I2" s="58">
        <v>21</v>
      </c>
      <c r="J2" s="58">
        <v>19</v>
      </c>
      <c r="K2" s="30">
        <f>SUM(B2:J2)</f>
        <v>103</v>
      </c>
      <c r="L2" s="31">
        <f>LARGE(B2:J2,1)+LARGE(B2:J2,2)+LARGE(B2:J2,3)+LARGE(B2:J2,4)+LARGE(B2:J2,5)</f>
        <v>103</v>
      </c>
      <c r="M2" s="10"/>
    </row>
    <row r="3" spans="1:13" s="2" customFormat="1" ht="12.75">
      <c r="A3" s="9" t="s">
        <v>8</v>
      </c>
      <c r="B3" s="16">
        <v>19</v>
      </c>
      <c r="C3" s="21">
        <v>0</v>
      </c>
      <c r="D3" s="30">
        <v>21</v>
      </c>
      <c r="E3" s="30">
        <v>0</v>
      </c>
      <c r="F3" s="30">
        <v>0</v>
      </c>
      <c r="G3" s="30">
        <v>0</v>
      </c>
      <c r="H3" s="30">
        <v>0</v>
      </c>
      <c r="I3" s="30">
        <v>18</v>
      </c>
      <c r="J3" s="30">
        <v>0</v>
      </c>
      <c r="K3" s="30">
        <f>SUM(B3:J3)</f>
        <v>58</v>
      </c>
      <c r="L3" s="31">
        <f>LARGE(B3:J3,1)+LARGE(B3:J3,2)+LARGE(B3:J3,3)+LARGE(B3:J3,4)+LARGE(B3:J3,5)</f>
        <v>58</v>
      </c>
      <c r="M3" s="10"/>
    </row>
    <row r="4" spans="1:13" s="2" customFormat="1" ht="12.75">
      <c r="A4" s="15" t="s">
        <v>27</v>
      </c>
      <c r="B4" s="15">
        <v>0</v>
      </c>
      <c r="C4" s="14">
        <v>21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19</v>
      </c>
      <c r="J4" s="30">
        <v>17</v>
      </c>
      <c r="K4" s="30">
        <f>SUM(B4:J4)</f>
        <v>57</v>
      </c>
      <c r="L4" s="31">
        <f>LARGE(B4:J4,1)+LARGE(B4:J4,2)+LARGE(B4:J4,3)+LARGE(B4:J4,4)+LARGE(B4:J4,5)</f>
        <v>57</v>
      </c>
      <c r="M4" s="10"/>
    </row>
    <row r="5" spans="1:13" s="2" customFormat="1" ht="12.75">
      <c r="A5" s="8" t="s">
        <v>9</v>
      </c>
      <c r="B5" s="15">
        <v>0</v>
      </c>
      <c r="C5" s="14">
        <v>0</v>
      </c>
      <c r="D5" s="30">
        <v>19</v>
      </c>
      <c r="E5" s="30">
        <v>0</v>
      </c>
      <c r="F5" s="30">
        <v>0</v>
      </c>
      <c r="G5" s="30">
        <v>0</v>
      </c>
      <c r="H5" s="30">
        <v>0</v>
      </c>
      <c r="I5" s="30">
        <v>17</v>
      </c>
      <c r="J5" s="30">
        <v>16</v>
      </c>
      <c r="K5" s="30">
        <f>SUM(B5:J5)</f>
        <v>52</v>
      </c>
      <c r="L5" s="31">
        <f>LARGE(B5:J5,1)+LARGE(B5:J5,2)+LARGE(B5:J5,3)+LARGE(B5:J5,4)+LARGE(B5:J5,5)</f>
        <v>52</v>
      </c>
      <c r="M5" s="10"/>
    </row>
    <row r="6" spans="1:13" s="2" customFormat="1" ht="12.75">
      <c r="A6" s="8" t="s">
        <v>47</v>
      </c>
      <c r="B6" s="15">
        <v>19</v>
      </c>
      <c r="C6" s="21">
        <v>19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f>SUM(B6:J6)</f>
        <v>38</v>
      </c>
      <c r="L6" s="31">
        <f>LARGE(B6:J6,1)+LARGE(B6:J6,2)+LARGE(B6:J6,3)+LARGE(B6:J6,4)+LARGE(B6:J6,5)</f>
        <v>38</v>
      </c>
      <c r="M6" s="10"/>
    </row>
    <row r="7" spans="1:13" s="2" customFormat="1" ht="12.75">
      <c r="A7" s="16" t="s">
        <v>6</v>
      </c>
      <c r="B7" s="16">
        <v>0</v>
      </c>
      <c r="C7" s="14">
        <v>0</v>
      </c>
      <c r="D7" s="30">
        <v>0</v>
      </c>
      <c r="E7" s="30">
        <v>0</v>
      </c>
      <c r="F7" s="30">
        <v>0</v>
      </c>
      <c r="G7" s="30">
        <v>0</v>
      </c>
      <c r="H7" s="30">
        <v>19</v>
      </c>
      <c r="I7" s="30">
        <v>0</v>
      </c>
      <c r="J7" s="30">
        <v>18</v>
      </c>
      <c r="K7" s="30">
        <f>SUM(B7:J7)</f>
        <v>37</v>
      </c>
      <c r="L7" s="31">
        <f>LARGE(B7:J7,1)+LARGE(B7:J7,2)+LARGE(B7:J7,3)+LARGE(B7:J7,4)+LARGE(B7:J7,5)</f>
        <v>37</v>
      </c>
      <c r="M7" s="10"/>
    </row>
    <row r="8" spans="1:13" s="2" customFormat="1" ht="12.75">
      <c r="A8" s="24" t="s">
        <v>60</v>
      </c>
      <c r="B8" s="24">
        <v>21</v>
      </c>
      <c r="C8" s="77">
        <v>0</v>
      </c>
      <c r="D8" s="22">
        <v>0</v>
      </c>
      <c r="E8" s="22">
        <v>0</v>
      </c>
      <c r="F8" s="30">
        <v>0</v>
      </c>
      <c r="G8" s="30">
        <v>0</v>
      </c>
      <c r="H8" s="22">
        <v>0</v>
      </c>
      <c r="I8" s="30">
        <v>0</v>
      </c>
      <c r="J8" s="30">
        <v>0</v>
      </c>
      <c r="K8" s="30">
        <f>SUM(B8:J8)</f>
        <v>21</v>
      </c>
      <c r="L8" s="31">
        <f>LARGE(B8:J8,1)+LARGE(B8:J8,2)+LARGE(B8:J8,3)+LARGE(B8:J8,4)+LARGE(B8:J8,5)</f>
        <v>21</v>
      </c>
      <c r="M8" s="10"/>
    </row>
    <row r="9" spans="1:13" s="2" customFormat="1" ht="12.75">
      <c r="A9" s="9" t="s">
        <v>73</v>
      </c>
      <c r="B9" s="15">
        <v>0</v>
      </c>
      <c r="C9" s="14">
        <v>0</v>
      </c>
      <c r="D9" s="14">
        <v>0</v>
      </c>
      <c r="E9" s="14">
        <v>0</v>
      </c>
      <c r="F9" s="30">
        <v>0</v>
      </c>
      <c r="G9" s="30">
        <v>0</v>
      </c>
      <c r="H9" s="14">
        <v>0</v>
      </c>
      <c r="I9" s="30">
        <v>0</v>
      </c>
      <c r="J9" s="30">
        <v>21</v>
      </c>
      <c r="K9" s="30">
        <f>SUM(B9:J9)</f>
        <v>21</v>
      </c>
      <c r="L9" s="31">
        <f>LARGE(B9:J9,1)+LARGE(B9:J9,2)+LARGE(B9:J9,3)+LARGE(B9:J9,4)+LARGE(B9:J9,5)</f>
        <v>21</v>
      </c>
      <c r="M9" s="10"/>
    </row>
    <row r="10" spans="1:13" s="2" customFormat="1" ht="13.5" thickBot="1">
      <c r="A10" s="24" t="s">
        <v>48</v>
      </c>
      <c r="B10" s="24">
        <v>18</v>
      </c>
      <c r="C10" s="41">
        <v>0</v>
      </c>
      <c r="D10" s="41">
        <v>0</v>
      </c>
      <c r="E10" s="41">
        <v>0</v>
      </c>
      <c r="F10" s="22">
        <v>0</v>
      </c>
      <c r="G10" s="22">
        <v>0</v>
      </c>
      <c r="H10" s="41">
        <v>0</v>
      </c>
      <c r="I10" s="22">
        <v>0</v>
      </c>
      <c r="J10" s="22">
        <v>0</v>
      </c>
      <c r="K10" s="22">
        <f>SUM(B10:J10)</f>
        <v>18</v>
      </c>
      <c r="L10" s="71">
        <f>LARGE(B10:J10,1)+LARGE(B10:J10,2)+LARGE(B10:J10,3)+LARGE(B10:J10,4)+LARGE(B10:J10,5)</f>
        <v>18</v>
      </c>
      <c r="M10" s="10"/>
    </row>
    <row r="11" spans="1:13" s="2" customFormat="1" ht="12.75">
      <c r="A11" s="79"/>
      <c r="B11" s="79"/>
      <c r="C11" s="80"/>
      <c r="D11" s="43"/>
      <c r="E11" s="43"/>
      <c r="F11" s="43"/>
      <c r="G11" s="43"/>
      <c r="H11" s="43"/>
      <c r="I11" s="43"/>
      <c r="J11" s="43"/>
      <c r="K11" s="43"/>
      <c r="L11" s="44"/>
      <c r="M11" s="10"/>
    </row>
    <row r="12" spans="1:13" s="2" customFormat="1" ht="12.75">
      <c r="A12" s="45"/>
      <c r="B12" s="45"/>
      <c r="C12" s="23"/>
      <c r="D12" s="23"/>
      <c r="E12" s="23"/>
      <c r="F12" s="23"/>
      <c r="G12" s="23"/>
      <c r="H12" s="23"/>
      <c r="I12" s="23"/>
      <c r="J12" s="23"/>
      <c r="K12" s="23"/>
      <c r="L12" s="28"/>
      <c r="M12" s="10"/>
    </row>
    <row r="13" spans="1:12" s="2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7"/>
    </row>
    <row r="14" s="2" customFormat="1" ht="12.75">
      <c r="L14" s="5"/>
    </row>
    <row r="15" s="2" customFormat="1" ht="12.75">
      <c r="L15" s="5"/>
    </row>
  </sheetData>
  <printOptions/>
  <pageMargins left="0.7875" right="0.7875" top="0.7875" bottom="0.7875" header="0.5" footer="0.5"/>
  <pageSetup firstPageNumber="1" useFirstPageNumber="1" fitToHeight="1" fitToWidth="1" horizontalDpi="300" verticalDpi="300" orientation="landscape" paperSize="9" scale="86" r:id="rId1"/>
  <headerFooter alignWithMargins="0">
    <oddHeader>&amp;C&amp;A</oddHeader>
    <oddFooter>&amp;L&amp;D&amp;C&amp;F&amp;R&amp;A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workbookViewId="0" topLeftCell="A1">
      <selection activeCell="K31" sqref="K31"/>
    </sheetView>
  </sheetViews>
  <sheetFormatPr defaultColWidth="9.140625" defaultRowHeight="12.75"/>
  <cols>
    <col min="1" max="2" width="18.57421875" style="0" customWidth="1"/>
    <col min="3" max="4" width="11.140625" style="0" customWidth="1"/>
    <col min="5" max="5" width="12.7109375" style="0" customWidth="1"/>
    <col min="6" max="6" width="11.7109375" style="0" customWidth="1"/>
    <col min="7" max="16384" width="11.140625" style="0" customWidth="1"/>
  </cols>
  <sheetData>
    <row r="1" spans="1:13" s="2" customFormat="1" ht="13.5" thickBot="1">
      <c r="A1" s="35" t="s">
        <v>16</v>
      </c>
      <c r="B1" s="11" t="s">
        <v>43</v>
      </c>
      <c r="C1" s="11" t="s">
        <v>30</v>
      </c>
      <c r="D1" s="12" t="s">
        <v>1</v>
      </c>
      <c r="E1" s="11" t="s">
        <v>42</v>
      </c>
      <c r="F1" s="11" t="s">
        <v>20</v>
      </c>
      <c r="G1" s="11" t="s">
        <v>21</v>
      </c>
      <c r="H1" s="12" t="s">
        <v>2</v>
      </c>
      <c r="I1" s="11" t="s">
        <v>22</v>
      </c>
      <c r="J1" s="11" t="s">
        <v>23</v>
      </c>
      <c r="K1" s="36" t="s">
        <v>17</v>
      </c>
      <c r="L1" s="37" t="s">
        <v>4</v>
      </c>
      <c r="M1" s="10"/>
    </row>
    <row r="2" spans="1:13" s="2" customFormat="1" ht="12.75">
      <c r="A2" s="40" t="s">
        <v>25</v>
      </c>
      <c r="B2" s="63">
        <v>21</v>
      </c>
      <c r="C2" s="57">
        <v>21</v>
      </c>
      <c r="D2" s="57">
        <v>0</v>
      </c>
      <c r="E2" s="57">
        <v>0</v>
      </c>
      <c r="F2" s="57">
        <v>21</v>
      </c>
      <c r="G2" s="57">
        <v>21</v>
      </c>
      <c r="H2" s="57">
        <v>21</v>
      </c>
      <c r="I2" s="57">
        <v>0</v>
      </c>
      <c r="J2" s="57">
        <v>21</v>
      </c>
      <c r="K2" s="30">
        <f>SUM(B2:J2)</f>
        <v>126</v>
      </c>
      <c r="L2" s="31">
        <f>LARGE(B2:J2,1)+LARGE(B2:J2,2)+LARGE(B2:J2,3)+LARGE(B2:J2,4)+LARGE(B2:J2,5)</f>
        <v>105</v>
      </c>
      <c r="M2" s="10"/>
    </row>
    <row r="3" spans="1:13" s="2" customFormat="1" ht="12.75">
      <c r="A3" s="16" t="s">
        <v>29</v>
      </c>
      <c r="B3" s="16">
        <v>18</v>
      </c>
      <c r="C3" s="26">
        <v>17</v>
      </c>
      <c r="D3" s="26">
        <v>21</v>
      </c>
      <c r="E3" s="38">
        <v>18</v>
      </c>
      <c r="F3" s="38">
        <v>0</v>
      </c>
      <c r="G3" s="38">
        <v>19</v>
      </c>
      <c r="H3" s="38">
        <v>0</v>
      </c>
      <c r="I3" s="38">
        <v>18</v>
      </c>
      <c r="J3" s="38">
        <v>16</v>
      </c>
      <c r="K3" s="30">
        <f>SUM(B3:J3)</f>
        <v>127</v>
      </c>
      <c r="L3" s="31">
        <f>LARGE(B3:J3,1)+LARGE(B3:J3,2)+LARGE(B3:J3,3)+LARGE(B3:J3,4)+LARGE(B3:J3,5)</f>
        <v>94</v>
      </c>
      <c r="M3" s="10"/>
    </row>
    <row r="4" spans="1:13" s="2" customFormat="1" ht="12.75">
      <c r="A4" s="15" t="s">
        <v>11</v>
      </c>
      <c r="B4" s="15">
        <v>17</v>
      </c>
      <c r="C4" s="14">
        <v>0</v>
      </c>
      <c r="D4" s="26">
        <v>19</v>
      </c>
      <c r="E4" s="38">
        <v>21</v>
      </c>
      <c r="F4" s="38">
        <v>0</v>
      </c>
      <c r="G4" s="38">
        <v>0</v>
      </c>
      <c r="H4" s="38">
        <v>19</v>
      </c>
      <c r="I4" s="38">
        <v>0</v>
      </c>
      <c r="J4" s="38">
        <v>15</v>
      </c>
      <c r="K4" s="30">
        <f>SUM(B4:J4)</f>
        <v>91</v>
      </c>
      <c r="L4" s="31">
        <f>LARGE(B4:J4,1)+LARGE(B4:J4,2)+LARGE(B4:J4,3)+LARGE(B4:J4,4)+LARGE(B4:J4,5)</f>
        <v>91</v>
      </c>
      <c r="M4" s="10"/>
    </row>
    <row r="5" spans="1:13" s="2" customFormat="1" ht="12.75">
      <c r="A5" s="15" t="s">
        <v>10</v>
      </c>
      <c r="B5" s="15">
        <v>0</v>
      </c>
      <c r="C5" s="14">
        <v>18</v>
      </c>
      <c r="D5" s="14">
        <v>0</v>
      </c>
      <c r="E5" s="38">
        <v>21</v>
      </c>
      <c r="F5" s="38">
        <v>0</v>
      </c>
      <c r="G5" s="38">
        <v>18</v>
      </c>
      <c r="H5" s="38">
        <v>0</v>
      </c>
      <c r="I5" s="38">
        <v>19</v>
      </c>
      <c r="J5" s="38">
        <v>13</v>
      </c>
      <c r="K5" s="30">
        <f>SUM(B5:J5)</f>
        <v>89</v>
      </c>
      <c r="L5" s="31">
        <f>LARGE(B5:J5,1)+LARGE(B5:J5,2)+LARGE(B5:J5,3)+LARGE(B5:J5,4)+LARGE(B5:J5,5)</f>
        <v>89</v>
      </c>
      <c r="M5" s="10"/>
    </row>
    <row r="6" spans="1:13" s="2" customFormat="1" ht="12.75">
      <c r="A6" s="16" t="s">
        <v>7</v>
      </c>
      <c r="B6" s="16">
        <v>19</v>
      </c>
      <c r="C6" s="14">
        <v>19</v>
      </c>
      <c r="D6" s="14">
        <v>0</v>
      </c>
      <c r="E6" s="38">
        <v>0</v>
      </c>
      <c r="F6" s="38">
        <v>18</v>
      </c>
      <c r="G6" s="38">
        <v>0</v>
      </c>
      <c r="H6" s="38">
        <v>0</v>
      </c>
      <c r="I6" s="38">
        <v>0</v>
      </c>
      <c r="J6" s="38">
        <v>0</v>
      </c>
      <c r="K6" s="30">
        <f>SUM(B6:J6)</f>
        <v>56</v>
      </c>
      <c r="L6" s="31">
        <f>LARGE(B6:J6,1)+LARGE(B6:J6,2)+LARGE(B6:J6,3)+LARGE(B6:J6,4)+LARGE(B6:J6,5)</f>
        <v>56</v>
      </c>
      <c r="M6" s="10"/>
    </row>
    <row r="7" spans="1:13" s="2" customFormat="1" ht="12.75">
      <c r="A7" s="15" t="s">
        <v>71</v>
      </c>
      <c r="B7" s="15">
        <v>0</v>
      </c>
      <c r="C7" s="15">
        <v>0</v>
      </c>
      <c r="D7" s="15">
        <v>0</v>
      </c>
      <c r="E7" s="68">
        <v>0</v>
      </c>
      <c r="F7" s="68">
        <v>0</v>
      </c>
      <c r="G7" s="68">
        <v>0</v>
      </c>
      <c r="H7" s="68">
        <v>0</v>
      </c>
      <c r="I7" s="38">
        <v>21</v>
      </c>
      <c r="J7" s="38">
        <v>18</v>
      </c>
      <c r="K7" s="30">
        <f>SUM(B7:J7)</f>
        <v>39</v>
      </c>
      <c r="L7" s="31">
        <f>LARGE(B7:J7,1)+LARGE(B7:J7,2)+LARGE(B7:J7,3)+LARGE(B7:J7,4)+LARGE(B7:J7,5)</f>
        <v>39</v>
      </c>
      <c r="M7" s="10"/>
    </row>
    <row r="8" spans="1:13" s="2" customFormat="1" ht="12.75">
      <c r="A8" s="15" t="s">
        <v>28</v>
      </c>
      <c r="B8" s="15">
        <v>0</v>
      </c>
      <c r="C8" s="26">
        <v>0</v>
      </c>
      <c r="D8" s="14">
        <v>0</v>
      </c>
      <c r="E8" s="38">
        <v>0</v>
      </c>
      <c r="F8" s="38">
        <v>19</v>
      </c>
      <c r="G8" s="38">
        <v>0</v>
      </c>
      <c r="H8" s="38">
        <v>0</v>
      </c>
      <c r="I8" s="38">
        <v>0</v>
      </c>
      <c r="J8" s="38">
        <v>19</v>
      </c>
      <c r="K8" s="30">
        <f>SUM(B8:J8)</f>
        <v>38</v>
      </c>
      <c r="L8" s="31">
        <f>LARGE(B8:J8,1)+LARGE(B8:J8,2)+LARGE(B8:J8,3)+LARGE(B8:J8,4)+LARGE(B8:J8,5)</f>
        <v>38</v>
      </c>
      <c r="M8" s="10"/>
    </row>
    <row r="9" spans="1:13" s="2" customFormat="1" ht="12.75">
      <c r="A9" s="15" t="s">
        <v>38</v>
      </c>
      <c r="B9" s="15">
        <v>0</v>
      </c>
      <c r="C9" s="26">
        <v>0</v>
      </c>
      <c r="D9" s="26">
        <v>0</v>
      </c>
      <c r="E9" s="38">
        <v>0</v>
      </c>
      <c r="F9" s="38">
        <v>17</v>
      </c>
      <c r="G9" s="38">
        <v>0</v>
      </c>
      <c r="H9" s="38">
        <v>0</v>
      </c>
      <c r="I9" s="38">
        <v>0</v>
      </c>
      <c r="J9" s="38">
        <v>17</v>
      </c>
      <c r="K9" s="30">
        <f>SUM(B9:J9)</f>
        <v>34</v>
      </c>
      <c r="L9" s="31">
        <f>LARGE(B9:J9,1)+LARGE(B9:J9,2)+LARGE(B9:J9,3)+LARGE(B9:J9,4)+LARGE(B9:J9,5)</f>
        <v>34</v>
      </c>
      <c r="M9" s="10"/>
    </row>
    <row r="10" spans="1:13" s="2" customFormat="1" ht="12.75">
      <c r="A10" s="16" t="s">
        <v>68</v>
      </c>
      <c r="B10" s="16">
        <v>0</v>
      </c>
      <c r="C10" s="26">
        <v>0</v>
      </c>
      <c r="D10" s="26">
        <v>0</v>
      </c>
      <c r="E10" s="26">
        <v>17</v>
      </c>
      <c r="F10" s="26">
        <v>0</v>
      </c>
      <c r="G10" s="26">
        <v>0</v>
      </c>
      <c r="H10" s="26">
        <v>0</v>
      </c>
      <c r="I10" s="38">
        <v>0</v>
      </c>
      <c r="J10" s="38">
        <v>0</v>
      </c>
      <c r="K10" s="30">
        <f>SUM(B10:J10)</f>
        <v>17</v>
      </c>
      <c r="L10" s="31">
        <f>LARGE(B10:J10,1)+LARGE(B10:J10,2)+LARGE(B10:J10,3)+LARGE(B10:J10,4)+LARGE(B10:J10,5)</f>
        <v>17</v>
      </c>
      <c r="M10" s="10"/>
    </row>
    <row r="11" spans="1:13" s="2" customFormat="1" ht="12.75">
      <c r="A11" s="53" t="s">
        <v>74</v>
      </c>
      <c r="B11" s="1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38">
        <v>0</v>
      </c>
      <c r="J11" s="38">
        <v>14</v>
      </c>
      <c r="K11" s="30">
        <f>SUM(B11:J11)</f>
        <v>14</v>
      </c>
      <c r="L11" s="31">
        <f>LARGE(B11:J11,1)+LARGE(B11:J11,2)+LARGE(B11:J11,3)+LARGE(B11:J11,4)+LARGE(B11:J11,5)</f>
        <v>14</v>
      </c>
      <c r="M11" s="10"/>
    </row>
    <row r="12" spans="1:12" ht="13.5" thickBot="1">
      <c r="A12" s="24" t="s">
        <v>75</v>
      </c>
      <c r="B12" s="5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4">
        <v>0</v>
      </c>
      <c r="J12" s="74">
        <v>12</v>
      </c>
      <c r="K12" s="22">
        <f>SUM(B12:J12)</f>
        <v>12</v>
      </c>
      <c r="L12" s="71">
        <f>LARGE(B12:J12,1)+LARGE(B12:J12,2)+LARGE(B12:J12,3)+LARGE(B12:J12,4)+LARGE(B12:J12,5)</f>
        <v>12</v>
      </c>
    </row>
    <row r="13" spans="1:12" ht="12.75">
      <c r="A13" s="79"/>
      <c r="B13" s="79"/>
      <c r="C13" s="43"/>
      <c r="D13" s="48"/>
      <c r="E13" s="48"/>
      <c r="F13" s="48"/>
      <c r="G13" s="48"/>
      <c r="H13" s="48"/>
      <c r="I13" s="48"/>
      <c r="J13" s="48"/>
      <c r="K13" s="43"/>
      <c r="L13" s="44"/>
    </row>
    <row r="14" spans="1:12" ht="12.75">
      <c r="A14" s="81"/>
      <c r="B14" s="81"/>
      <c r="C14" s="51"/>
      <c r="D14" s="23"/>
      <c r="E14" s="51"/>
      <c r="F14" s="51"/>
      <c r="G14" s="51"/>
      <c r="H14" s="51"/>
      <c r="I14" s="51"/>
      <c r="J14" s="51"/>
      <c r="K14" s="23"/>
      <c r="L14" s="28"/>
    </row>
    <row r="15" spans="1:12" ht="12.75">
      <c r="A15" s="50"/>
      <c r="B15" s="50"/>
      <c r="C15" s="23"/>
      <c r="D15" s="51"/>
      <c r="E15" s="51"/>
      <c r="F15" s="51"/>
      <c r="G15" s="51"/>
      <c r="H15" s="51"/>
      <c r="I15" s="51"/>
      <c r="J15" s="51"/>
      <c r="K15" s="23"/>
      <c r="L15" s="28"/>
    </row>
    <row r="16" spans="1:12" ht="12.75">
      <c r="A16" s="81"/>
      <c r="B16" s="81"/>
      <c r="C16" s="51"/>
      <c r="D16" s="51"/>
      <c r="E16" s="51"/>
      <c r="F16" s="51"/>
      <c r="G16" s="51"/>
      <c r="H16" s="51"/>
      <c r="I16" s="51"/>
      <c r="J16" s="51"/>
      <c r="K16" s="23"/>
      <c r="L16" s="28"/>
    </row>
    <row r="17" spans="1:12" ht="12.75">
      <c r="A17" s="76"/>
      <c r="B17" s="76"/>
      <c r="C17" s="51"/>
      <c r="D17" s="51"/>
      <c r="E17" s="51"/>
      <c r="F17" s="51"/>
      <c r="G17" s="51"/>
      <c r="H17" s="51"/>
      <c r="I17" s="51"/>
      <c r="J17" s="51"/>
      <c r="K17" s="39"/>
      <c r="L17" s="52"/>
    </row>
    <row r="18" spans="1:12" ht="12.75">
      <c r="A18" s="50"/>
      <c r="B18" s="50"/>
      <c r="C18" s="51"/>
      <c r="D18" s="51"/>
      <c r="E18" s="51"/>
      <c r="F18" s="51"/>
      <c r="G18" s="51"/>
      <c r="H18" s="51"/>
      <c r="I18" s="51"/>
      <c r="J18" s="51"/>
      <c r="K18" s="39"/>
      <c r="L18" s="52"/>
    </row>
  </sheetData>
  <printOptions/>
  <pageMargins left="0.7875" right="0.7875" top="0.7875" bottom="0.7875" header="0.5" footer="0.5"/>
  <pageSetup cellComments="asDisplayed" fitToHeight="1" fitToWidth="1" horizontalDpi="300" verticalDpi="300" orientation="landscape" paperSize="9" scale="83" r:id="rId1"/>
  <headerFooter alignWithMargins="0">
    <oddHeader>&amp;C&amp;A</oddHeader>
    <oddFooter>&amp;L&amp;D&amp;C&amp;F&amp;R&amp;A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="75" zoomScaleNormal="75" workbookViewId="0" topLeftCell="A1">
      <selection activeCell="A10" sqref="A10:L14"/>
    </sheetView>
  </sheetViews>
  <sheetFormatPr defaultColWidth="9.140625" defaultRowHeight="12.75"/>
  <cols>
    <col min="1" max="2" width="18.7109375" style="0" customWidth="1"/>
    <col min="3" max="16384" width="11.140625" style="0" customWidth="1"/>
  </cols>
  <sheetData>
    <row r="1" spans="1:13" s="2" customFormat="1" ht="13.5" thickBot="1">
      <c r="A1" s="35" t="s">
        <v>16</v>
      </c>
      <c r="B1" s="11" t="s">
        <v>43</v>
      </c>
      <c r="C1" s="11" t="s">
        <v>30</v>
      </c>
      <c r="D1" s="12" t="s">
        <v>1</v>
      </c>
      <c r="E1" s="11" t="s">
        <v>42</v>
      </c>
      <c r="F1" s="11" t="s">
        <v>20</v>
      </c>
      <c r="G1" s="11" t="s">
        <v>21</v>
      </c>
      <c r="H1" s="12" t="s">
        <v>2</v>
      </c>
      <c r="I1" s="11" t="s">
        <v>22</v>
      </c>
      <c r="J1" s="11" t="s">
        <v>23</v>
      </c>
      <c r="K1" s="36" t="s">
        <v>17</v>
      </c>
      <c r="L1" s="37" t="s">
        <v>4</v>
      </c>
      <c r="M1" s="10"/>
    </row>
    <row r="2" spans="1:13" s="2" customFormat="1" ht="12.75">
      <c r="A2" s="40" t="s">
        <v>25</v>
      </c>
      <c r="B2" s="63">
        <v>21</v>
      </c>
      <c r="C2" s="57">
        <v>21</v>
      </c>
      <c r="D2" s="57">
        <v>0</v>
      </c>
      <c r="E2" s="57">
        <v>0</v>
      </c>
      <c r="F2" s="57">
        <v>21</v>
      </c>
      <c r="G2" s="57">
        <v>21</v>
      </c>
      <c r="H2" s="57">
        <v>21</v>
      </c>
      <c r="I2" s="57">
        <v>0</v>
      </c>
      <c r="J2" s="57">
        <v>21</v>
      </c>
      <c r="K2" s="30">
        <f>SUM(B2:J2)</f>
        <v>126</v>
      </c>
      <c r="L2" s="31">
        <f>LARGE(B2:J2,1)+LARGE(B2:J2,2)+LARGE(B2:J2,3)+LARGE(B2:J2,4)+LARGE(B2:J2,5)</f>
        <v>105</v>
      </c>
      <c r="M2" s="10"/>
    </row>
    <row r="3" spans="1:13" s="2" customFormat="1" ht="12.75">
      <c r="A3" s="27" t="s">
        <v>29</v>
      </c>
      <c r="B3" s="27">
        <v>18</v>
      </c>
      <c r="C3" s="14">
        <v>17</v>
      </c>
      <c r="D3" s="26">
        <v>21</v>
      </c>
      <c r="E3" s="38">
        <v>18</v>
      </c>
      <c r="F3" s="38">
        <v>0</v>
      </c>
      <c r="G3" s="38">
        <v>19</v>
      </c>
      <c r="H3" s="38">
        <v>0</v>
      </c>
      <c r="I3" s="38">
        <v>18</v>
      </c>
      <c r="J3" s="38">
        <v>17</v>
      </c>
      <c r="K3" s="30">
        <f>SUM(B3:J3)</f>
        <v>128</v>
      </c>
      <c r="L3" s="31">
        <f>LARGE(B3:J3,1)+LARGE(B3:J3,2)+LARGE(B3:J3,3)+LARGE(B3:J3,4)+LARGE(B3:J3,5)</f>
        <v>94</v>
      </c>
      <c r="M3" s="10"/>
    </row>
    <row r="4" spans="1:13" s="2" customFormat="1" ht="12.75">
      <c r="A4" s="15" t="s">
        <v>11</v>
      </c>
      <c r="B4" s="15">
        <v>17</v>
      </c>
      <c r="C4" s="21">
        <v>0</v>
      </c>
      <c r="D4" s="14">
        <v>19</v>
      </c>
      <c r="E4" s="38">
        <v>21</v>
      </c>
      <c r="F4" s="38">
        <v>0</v>
      </c>
      <c r="G4" s="38">
        <v>0</v>
      </c>
      <c r="H4" s="38">
        <v>19</v>
      </c>
      <c r="I4" s="38">
        <v>0</v>
      </c>
      <c r="J4" s="38">
        <v>16</v>
      </c>
      <c r="K4" s="30">
        <f>SUM(B4:J4)</f>
        <v>92</v>
      </c>
      <c r="L4" s="31">
        <f>LARGE(B4:J4,1)+LARGE(B4:J4,2)+LARGE(B4:J4,3)+LARGE(B4:J4,4)+LARGE(B4:J4,5)</f>
        <v>92</v>
      </c>
      <c r="M4" s="10"/>
    </row>
    <row r="5" spans="1:13" s="2" customFormat="1" ht="12.75">
      <c r="A5" s="15" t="s">
        <v>10</v>
      </c>
      <c r="B5" s="15">
        <v>0</v>
      </c>
      <c r="C5" s="14">
        <v>18</v>
      </c>
      <c r="D5" s="14">
        <v>0</v>
      </c>
      <c r="E5" s="38">
        <v>21</v>
      </c>
      <c r="F5" s="38">
        <v>0</v>
      </c>
      <c r="G5" s="38">
        <v>18</v>
      </c>
      <c r="H5" s="38">
        <v>0</v>
      </c>
      <c r="I5" s="38">
        <v>19</v>
      </c>
      <c r="J5" s="38">
        <v>14</v>
      </c>
      <c r="K5" s="30">
        <f>SUM(B5:J5)</f>
        <v>90</v>
      </c>
      <c r="L5" s="31">
        <f>LARGE(B5:J5,1)+LARGE(B5:J5,2)+LARGE(B5:J5,3)+LARGE(B5:J5,4)+LARGE(B5:J5,5)</f>
        <v>90</v>
      </c>
      <c r="M5" s="10"/>
    </row>
    <row r="6" spans="1:13" s="2" customFormat="1" ht="12.75">
      <c r="A6" s="16" t="s">
        <v>7</v>
      </c>
      <c r="B6" s="16">
        <v>19</v>
      </c>
      <c r="C6" s="14">
        <v>19</v>
      </c>
      <c r="D6" s="14">
        <v>0</v>
      </c>
      <c r="E6" s="38">
        <v>0</v>
      </c>
      <c r="F6" s="38">
        <v>19</v>
      </c>
      <c r="G6" s="38">
        <v>0</v>
      </c>
      <c r="H6" s="38">
        <v>0</v>
      </c>
      <c r="I6" s="38">
        <v>0</v>
      </c>
      <c r="J6" s="38">
        <v>0</v>
      </c>
      <c r="K6" s="30">
        <f>SUM(B6:J6)</f>
        <v>57</v>
      </c>
      <c r="L6" s="31">
        <f>LARGE(B6:J6,1)+LARGE(B6:J6,2)+LARGE(B6:J6,3)+LARGE(B6:J6,4)+LARGE(B6:J6,5)</f>
        <v>57</v>
      </c>
      <c r="M6" s="10"/>
    </row>
    <row r="7" spans="1:13" s="2" customFormat="1" ht="12.75">
      <c r="A7" s="15" t="s">
        <v>71</v>
      </c>
      <c r="B7" s="15">
        <v>0</v>
      </c>
      <c r="C7" s="15">
        <v>0</v>
      </c>
      <c r="D7" s="15">
        <v>0</v>
      </c>
      <c r="E7" s="68">
        <v>0</v>
      </c>
      <c r="F7" s="68">
        <v>0</v>
      </c>
      <c r="G7" s="68">
        <v>0</v>
      </c>
      <c r="H7" s="68">
        <v>0</v>
      </c>
      <c r="I7" s="38">
        <v>21</v>
      </c>
      <c r="J7" s="38">
        <v>19</v>
      </c>
      <c r="K7" s="30">
        <f>SUM(B7:J7)</f>
        <v>40</v>
      </c>
      <c r="L7" s="31">
        <f>LARGE(B7:J7,1)+LARGE(B7:J7,2)+LARGE(B7:J7,3)+LARGE(B7:J7,4)+LARGE(B7:J7,5)</f>
        <v>40</v>
      </c>
      <c r="M7" s="10"/>
    </row>
    <row r="8" spans="1:13" s="2" customFormat="1" ht="12.75">
      <c r="A8" s="16" t="s">
        <v>38</v>
      </c>
      <c r="B8" s="16">
        <v>0</v>
      </c>
      <c r="C8" s="14">
        <v>0</v>
      </c>
      <c r="D8" s="14">
        <v>0</v>
      </c>
      <c r="E8" s="26">
        <v>0</v>
      </c>
      <c r="F8" s="26">
        <v>18</v>
      </c>
      <c r="G8" s="26">
        <v>0</v>
      </c>
      <c r="H8" s="26">
        <v>0</v>
      </c>
      <c r="I8" s="38">
        <v>0</v>
      </c>
      <c r="J8" s="38">
        <v>18</v>
      </c>
      <c r="K8" s="30">
        <f>SUM(B8:J8)</f>
        <v>36</v>
      </c>
      <c r="L8" s="31">
        <f>LARGE(B8:J8,1)+LARGE(B8:J8,2)+LARGE(B8:J8,3)+LARGE(B8:J8,4)+LARGE(B8:J8,5)</f>
        <v>36</v>
      </c>
      <c r="M8" s="39"/>
    </row>
    <row r="9" spans="1:12" ht="13.5" thickBot="1">
      <c r="A9" s="53" t="s">
        <v>74</v>
      </c>
      <c r="B9" s="53">
        <v>0</v>
      </c>
      <c r="C9" s="41">
        <v>0</v>
      </c>
      <c r="D9" s="41">
        <v>0</v>
      </c>
      <c r="E9" s="73">
        <v>0</v>
      </c>
      <c r="F9" s="73">
        <v>0</v>
      </c>
      <c r="G9" s="73">
        <v>0</v>
      </c>
      <c r="H9" s="73">
        <v>0</v>
      </c>
      <c r="I9" s="74">
        <v>0</v>
      </c>
      <c r="J9" s="74">
        <v>15</v>
      </c>
      <c r="K9" s="22">
        <f>SUM(B9:J9)</f>
        <v>15</v>
      </c>
      <c r="L9" s="71">
        <f>LARGE(B9:J9,1)+LARGE(B9:J9,2)+LARGE(B9:J9,3)+LARGE(B9:J9,4)+LARGE(B9:J9,5)</f>
        <v>15</v>
      </c>
    </row>
    <row r="10" spans="1:12" ht="12.75">
      <c r="A10" s="79"/>
      <c r="B10" s="82"/>
      <c r="C10" s="43"/>
      <c r="D10" s="49"/>
      <c r="E10" s="48"/>
      <c r="F10" s="48"/>
      <c r="G10" s="48"/>
      <c r="H10" s="48"/>
      <c r="I10" s="48"/>
      <c r="J10" s="48"/>
      <c r="K10" s="43"/>
      <c r="L10" s="44"/>
    </row>
    <row r="11" spans="1:12" ht="12.75">
      <c r="A11" s="50"/>
      <c r="B11" s="50"/>
      <c r="C11" s="23"/>
      <c r="D11" s="39"/>
      <c r="E11" s="51"/>
      <c r="F11" s="51"/>
      <c r="G11" s="51"/>
      <c r="H11" s="51"/>
      <c r="I11" s="51"/>
      <c r="J11" s="51"/>
      <c r="K11" s="23"/>
      <c r="L11" s="28"/>
    </row>
    <row r="12" spans="1:12" ht="12.75">
      <c r="A12" s="45"/>
      <c r="B12" s="45"/>
      <c r="C12" s="23"/>
      <c r="D12" s="39"/>
      <c r="E12" s="51"/>
      <c r="F12" s="51"/>
      <c r="G12" s="51"/>
      <c r="H12" s="51"/>
      <c r="I12" s="51"/>
      <c r="J12" s="51"/>
      <c r="K12" s="23"/>
      <c r="L12" s="28"/>
    </row>
    <row r="13" spans="1:12" ht="12.75">
      <c r="A13" s="75"/>
      <c r="B13" s="75"/>
      <c r="C13" s="23"/>
      <c r="D13" s="39"/>
      <c r="E13" s="51"/>
      <c r="F13" s="51"/>
      <c r="G13" s="51"/>
      <c r="H13" s="51"/>
      <c r="I13" s="51"/>
      <c r="J13" s="51"/>
      <c r="K13" s="23"/>
      <c r="L13" s="28"/>
    </row>
    <row r="14" spans="1:12" ht="12.7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</row>
  </sheetData>
  <printOptions/>
  <pageMargins left="0.7875" right="0.7875" top="0.7875" bottom="0.7875" header="0.5" footer="0.5"/>
  <pageSetup firstPageNumber="1" useFirstPageNumber="1" fitToHeight="1" fitToWidth="1" horizontalDpi="300" verticalDpi="300" orientation="landscape" paperSize="9" scale="84" r:id="rId1"/>
  <headerFooter alignWithMargins="0">
    <oddHeader>&amp;C&amp;A</oddHeader>
    <oddFooter>&amp;L&amp;D&amp;C&amp;F&amp;R&amp;A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="75" zoomScaleNormal="75" workbookViewId="0" topLeftCell="A1">
      <selection activeCell="J14" sqref="J14"/>
    </sheetView>
  </sheetViews>
  <sheetFormatPr defaultColWidth="9.140625" defaultRowHeight="12.75"/>
  <cols>
    <col min="1" max="2" width="18.7109375" style="0" customWidth="1"/>
    <col min="3" max="16384" width="11.140625" style="0" customWidth="1"/>
  </cols>
  <sheetData>
    <row r="1" spans="1:13" s="2" customFormat="1" ht="13.5" thickBot="1">
      <c r="A1" s="35" t="s">
        <v>16</v>
      </c>
      <c r="B1" s="11" t="s">
        <v>43</v>
      </c>
      <c r="C1" s="11" t="s">
        <v>30</v>
      </c>
      <c r="D1" s="12" t="s">
        <v>1</v>
      </c>
      <c r="E1" s="11" t="s">
        <v>42</v>
      </c>
      <c r="F1" s="11" t="s">
        <v>20</v>
      </c>
      <c r="G1" s="11" t="s">
        <v>21</v>
      </c>
      <c r="H1" s="12" t="s">
        <v>2</v>
      </c>
      <c r="I1" s="11" t="s">
        <v>22</v>
      </c>
      <c r="J1" s="11" t="s">
        <v>23</v>
      </c>
      <c r="K1" s="36" t="s">
        <v>17</v>
      </c>
      <c r="L1" s="37" t="s">
        <v>4</v>
      </c>
      <c r="M1" s="10"/>
    </row>
    <row r="2" spans="1:13" s="2" customFormat="1" ht="12.75">
      <c r="A2" s="38" t="s">
        <v>11</v>
      </c>
      <c r="B2" s="57">
        <v>19</v>
      </c>
      <c r="C2" s="57">
        <v>0</v>
      </c>
      <c r="D2" s="57">
        <v>21</v>
      </c>
      <c r="E2" s="57">
        <v>21</v>
      </c>
      <c r="F2" s="57">
        <v>0</v>
      </c>
      <c r="G2" s="57">
        <v>0</v>
      </c>
      <c r="H2" s="58">
        <v>21</v>
      </c>
      <c r="I2" s="58">
        <v>0</v>
      </c>
      <c r="J2" s="58">
        <v>21</v>
      </c>
      <c r="K2" s="30">
        <f>SUM(B2:J2)</f>
        <v>103</v>
      </c>
      <c r="L2" s="31">
        <f>LARGE(B2:J2,1)+LARGE(B2:J2,2)+LARGE(B2:J2,3)+LARGE(B2:J2,4)+LARGE(B2:J2,5)</f>
        <v>103</v>
      </c>
      <c r="M2" s="10"/>
    </row>
    <row r="3" spans="1:13" s="2" customFormat="1" ht="12.75">
      <c r="A3" s="14" t="s">
        <v>19</v>
      </c>
      <c r="B3" s="14">
        <v>0</v>
      </c>
      <c r="C3" s="14">
        <v>19</v>
      </c>
      <c r="D3" s="14">
        <v>0</v>
      </c>
      <c r="E3" s="14">
        <v>21</v>
      </c>
      <c r="F3" s="14">
        <v>0</v>
      </c>
      <c r="G3" s="38">
        <v>21</v>
      </c>
      <c r="H3" s="30">
        <v>0</v>
      </c>
      <c r="I3" s="30">
        <v>21</v>
      </c>
      <c r="J3" s="30">
        <v>19</v>
      </c>
      <c r="K3" s="30">
        <f>SUM(B3:J3)</f>
        <v>101</v>
      </c>
      <c r="L3" s="31">
        <f>LARGE(B3:J3,1)+LARGE(B3:J3,2)+LARGE(B3:J3,3)+LARGE(B3:J3,4)+LARGE(B3:J3,5)</f>
        <v>101</v>
      </c>
      <c r="M3" s="10"/>
    </row>
    <row r="4" spans="1:12" ht="12.75">
      <c r="A4" s="25" t="s">
        <v>18</v>
      </c>
      <c r="B4" s="25">
        <v>21</v>
      </c>
      <c r="C4" s="25">
        <v>21</v>
      </c>
      <c r="D4" s="25">
        <v>0</v>
      </c>
      <c r="E4" s="25">
        <v>0</v>
      </c>
      <c r="F4" s="25">
        <v>21</v>
      </c>
      <c r="G4" s="38">
        <v>0</v>
      </c>
      <c r="H4" s="30">
        <v>0</v>
      </c>
      <c r="I4" s="30">
        <v>0</v>
      </c>
      <c r="J4" s="30">
        <v>0</v>
      </c>
      <c r="K4" s="30">
        <f>SUM(B4:J4)</f>
        <v>63</v>
      </c>
      <c r="L4" s="31">
        <f>LARGE(B4:J4,1)+LARGE(B4:J4,2)+LARGE(B4:J4,3)+LARGE(B4:J4,4)+LARGE(B4:J4,5)</f>
        <v>63</v>
      </c>
    </row>
    <row r="5" spans="1:12" ht="13.5" thickBot="1">
      <c r="A5" s="47"/>
      <c r="B5" s="59">
        <v>0</v>
      </c>
      <c r="C5" s="60">
        <v>0</v>
      </c>
      <c r="D5" s="60">
        <v>0</v>
      </c>
      <c r="E5" s="60">
        <v>0</v>
      </c>
      <c r="F5" s="60">
        <v>0</v>
      </c>
      <c r="G5" s="61">
        <v>0</v>
      </c>
      <c r="H5" s="62">
        <v>0</v>
      </c>
      <c r="I5" s="62">
        <v>0</v>
      </c>
      <c r="J5" s="62">
        <v>0</v>
      </c>
      <c r="K5" s="30">
        <f>SUM(B5:J5)</f>
        <v>0</v>
      </c>
      <c r="L5" s="31">
        <f>LARGE(B5:J5,1)+LARGE(B5:J5,2)+LARGE(B5:J5,3)+LARGE(B5:J5,4)+LARGE(B5:J5,5)</f>
        <v>0</v>
      </c>
    </row>
    <row r="6" spans="1:12" ht="12.75">
      <c r="A6" s="54"/>
      <c r="B6" s="54"/>
      <c r="C6" s="48"/>
      <c r="D6" s="48"/>
      <c r="E6" s="48"/>
      <c r="F6" s="48"/>
      <c r="G6" s="48"/>
      <c r="H6" s="43"/>
      <c r="I6" s="43"/>
      <c r="J6" s="43"/>
      <c r="K6" s="43"/>
      <c r="L6" s="44"/>
    </row>
  </sheetData>
  <printOptions/>
  <pageMargins left="0.7875" right="0.7875" top="0.7875" bottom="0.7875" header="0.5" footer="0.5"/>
  <pageSetup firstPageNumber="1" useFirstPageNumber="1" fitToHeight="1" fitToWidth="1" horizontalDpi="300" verticalDpi="300" orientation="landscape" paperSize="9" scale="86" r:id="rId1"/>
  <headerFooter alignWithMargins="0">
    <oddHeader>&amp;C&amp;A</oddHeader>
    <oddFooter>&amp;L&amp;D&amp;C&amp;F&amp;R&amp;A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Cosmics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Hamilton</dc:creator>
  <cp:keywords/>
  <dc:description/>
  <cp:lastModifiedBy>Anita</cp:lastModifiedBy>
  <cp:lastPrinted>2009-10-05T14:23:09Z</cp:lastPrinted>
  <dcterms:created xsi:type="dcterms:W3CDTF">2000-10-10T09:26:55Z</dcterms:created>
  <dcterms:modified xsi:type="dcterms:W3CDTF">2011-10-11T16:15:46Z</dcterms:modified>
  <cp:category/>
  <cp:version/>
  <cp:contentType/>
  <cp:contentStatus/>
  <cp:revision>1</cp:revision>
</cp:coreProperties>
</file>